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570\Desktop\"/>
    </mc:Choice>
  </mc:AlternateContent>
  <xr:revisionPtr revIDLastSave="0" documentId="13_ncr:1_{66D45A2E-58F0-4BBA-91BF-D5C4D1EDEA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出来高内訳書(横）" sheetId="3" r:id="rId1"/>
    <sheet name="出来高内訳書(縦）" sheetId="2" r:id="rId2"/>
  </sheets>
  <externalReferences>
    <externalReference r:id="rId3"/>
  </externalReferences>
  <definedNames>
    <definedName name="_xlnm.Print_Area" localSheetId="0">'出来高内訳書(横）'!$A$1:$K$21</definedName>
    <definedName name="_xlnm.Print_Area" localSheetId="1">'出来高内訳書(縦）'!$A$1:$K$33</definedName>
    <definedName name="_xlnm.Print_Titles" localSheetId="0">'出来高内訳書(横）'!$2:$2</definedName>
    <definedName name="_xlnm.Print_Titles" localSheetId="1">'出来高内訳書(縦）'!$2:$2</definedName>
    <definedName name="ﾏｽﾀｰ">[1]ﾏｽﾀｰ!$B$4:$E$200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2" l="1"/>
  <c r="J33" i="2"/>
  <c r="H33" i="2"/>
  <c r="F33" i="2"/>
  <c r="K21" i="3"/>
  <c r="J21" i="3"/>
  <c r="H21" i="3"/>
  <c r="F21" i="3"/>
  <c r="J6" i="3" l="1"/>
  <c r="H6" i="3"/>
  <c r="F6" i="3"/>
  <c r="K6" i="3" s="1"/>
  <c r="J5" i="3"/>
  <c r="H5" i="3"/>
  <c r="F5" i="3"/>
  <c r="K5" i="3" s="1"/>
  <c r="J4" i="3"/>
  <c r="H4" i="3"/>
  <c r="F4" i="3"/>
  <c r="J3" i="3"/>
  <c r="H3" i="3"/>
  <c r="F3" i="3"/>
  <c r="K3" i="3" s="1"/>
  <c r="F7" i="3"/>
  <c r="K10" i="2"/>
  <c r="J10" i="2"/>
  <c r="H10" i="2"/>
  <c r="F10" i="2"/>
  <c r="J21" i="2"/>
  <c r="H21" i="2"/>
  <c r="F21" i="2"/>
  <c r="K21" i="2" s="1"/>
  <c r="J20" i="2"/>
  <c r="H20" i="2"/>
  <c r="F20" i="2"/>
  <c r="K20" i="2" s="1"/>
  <c r="J19" i="2"/>
  <c r="H19" i="2"/>
  <c r="F19" i="2"/>
  <c r="K19" i="2" s="1"/>
  <c r="J18" i="2"/>
  <c r="H18" i="2"/>
  <c r="F18" i="2"/>
  <c r="K18" i="2" s="1"/>
  <c r="J17" i="2"/>
  <c r="H17" i="2"/>
  <c r="F17" i="2"/>
  <c r="K17" i="2" s="1"/>
  <c r="F4" i="2"/>
  <c r="H4" i="2"/>
  <c r="J4" i="2"/>
  <c r="K4" i="2"/>
  <c r="F5" i="2"/>
  <c r="H5" i="2"/>
  <c r="J5" i="2"/>
  <c r="F6" i="2"/>
  <c r="K6" i="2" s="1"/>
  <c r="H6" i="2"/>
  <c r="J6" i="2"/>
  <c r="F7" i="2"/>
  <c r="K7" i="2" s="1"/>
  <c r="H7" i="2"/>
  <c r="J7" i="2"/>
  <c r="F8" i="2"/>
  <c r="K8" i="2" s="1"/>
  <c r="H8" i="2"/>
  <c r="J8" i="2"/>
  <c r="F9" i="2"/>
  <c r="K9" i="2" s="1"/>
  <c r="H9" i="2"/>
  <c r="J9" i="2"/>
  <c r="F11" i="2"/>
  <c r="K11" i="2" s="1"/>
  <c r="H11" i="2"/>
  <c r="J11" i="2"/>
  <c r="F12" i="2"/>
  <c r="K12" i="2" s="1"/>
  <c r="H12" i="2"/>
  <c r="J12" i="2"/>
  <c r="F13" i="2"/>
  <c r="K13" i="2" s="1"/>
  <c r="H13" i="2"/>
  <c r="J13" i="2"/>
  <c r="F14" i="2"/>
  <c r="K14" i="2" s="1"/>
  <c r="H14" i="2"/>
  <c r="J14" i="2"/>
  <c r="F15" i="2"/>
  <c r="K15" i="2" s="1"/>
  <c r="H15" i="2"/>
  <c r="J15" i="2"/>
  <c r="F16" i="2"/>
  <c r="K16" i="2" s="1"/>
  <c r="H16" i="2"/>
  <c r="J16" i="2"/>
  <c r="F22" i="2"/>
  <c r="K22" i="2" s="1"/>
  <c r="H22" i="2"/>
  <c r="J22" i="2"/>
  <c r="F23" i="2"/>
  <c r="K23" i="2" s="1"/>
  <c r="H23" i="2"/>
  <c r="J23" i="2"/>
  <c r="F24" i="2"/>
  <c r="K24" i="2" s="1"/>
  <c r="H24" i="2"/>
  <c r="J24" i="2"/>
  <c r="F25" i="2"/>
  <c r="K25" i="2" s="1"/>
  <c r="H25" i="2"/>
  <c r="J25" i="2"/>
  <c r="F26" i="2"/>
  <c r="K26" i="2" s="1"/>
  <c r="H26" i="2"/>
  <c r="J26" i="2"/>
  <c r="F27" i="2"/>
  <c r="K27" i="2" s="1"/>
  <c r="H27" i="2"/>
  <c r="J27" i="2"/>
  <c r="F28" i="2"/>
  <c r="K28" i="2" s="1"/>
  <c r="H28" i="2"/>
  <c r="J28" i="2"/>
  <c r="F29" i="2"/>
  <c r="K29" i="2" s="1"/>
  <c r="H29" i="2"/>
  <c r="J29" i="2"/>
  <c r="F30" i="2"/>
  <c r="K30" i="2" s="1"/>
  <c r="H30" i="2"/>
  <c r="J30" i="2"/>
  <c r="F31" i="2"/>
  <c r="K31" i="2" s="1"/>
  <c r="H31" i="2"/>
  <c r="J31" i="2"/>
  <c r="F32" i="2"/>
  <c r="K32" i="2" s="1"/>
  <c r="H32" i="2"/>
  <c r="J32" i="2"/>
  <c r="K4" i="3" l="1"/>
  <c r="K5" i="2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8" i="3"/>
  <c r="H8" i="3"/>
  <c r="F8" i="3"/>
  <c r="J7" i="3"/>
  <c r="H7" i="3"/>
  <c r="J3" i="2"/>
  <c r="H3" i="2"/>
  <c r="F3" i="2"/>
  <c r="K11" i="3" l="1"/>
  <c r="K10" i="3"/>
  <c r="K17" i="3"/>
  <c r="K9" i="3"/>
  <c r="K13" i="3"/>
  <c r="K12" i="3"/>
  <c r="K20" i="3"/>
  <c r="K15" i="3"/>
  <c r="K7" i="3"/>
  <c r="K14" i="3"/>
  <c r="K8" i="3"/>
  <c r="K19" i="3"/>
  <c r="K16" i="3"/>
  <c r="K18" i="3"/>
  <c r="K3" i="2"/>
</calcChain>
</file>

<file path=xl/sharedStrings.xml><?xml version="1.0" encoding="utf-8"?>
<sst xmlns="http://schemas.openxmlformats.org/spreadsheetml/2006/main" count="23" uniqueCount="12">
  <si>
    <t>名   称</t>
  </si>
  <si>
    <t>単位</t>
  </si>
  <si>
    <t>単   価</t>
  </si>
  <si>
    <t>取決数量</t>
    <rPh sb="0" eb="2">
      <t>トリキ</t>
    </rPh>
    <rPh sb="2" eb="4">
      <t>スウリョウ</t>
    </rPh>
    <phoneticPr fontId="3"/>
  </si>
  <si>
    <t>前月迄出来高数量</t>
    <rPh sb="0" eb="2">
      <t>ゼンゲツ</t>
    </rPh>
    <rPh sb="2" eb="3">
      <t>マデ</t>
    </rPh>
    <rPh sb="3" eb="6">
      <t>デキダカ</t>
    </rPh>
    <rPh sb="6" eb="8">
      <t>スウリョウ</t>
    </rPh>
    <phoneticPr fontId="3"/>
  </si>
  <si>
    <t>前月迄出来高金額</t>
    <rPh sb="0" eb="2">
      <t>ゼンゲツ</t>
    </rPh>
    <rPh sb="2" eb="3">
      <t>マデ</t>
    </rPh>
    <rPh sb="3" eb="6">
      <t>デキダカ</t>
    </rPh>
    <phoneticPr fontId="3"/>
  </si>
  <si>
    <t>当月出来高数量</t>
    <rPh sb="0" eb="2">
      <t>トウゲツ</t>
    </rPh>
    <rPh sb="2" eb="5">
      <t>デキダカ</t>
    </rPh>
    <rPh sb="5" eb="7">
      <t>スウリョウ</t>
    </rPh>
    <phoneticPr fontId="3"/>
  </si>
  <si>
    <t>当月出来高金額</t>
    <rPh sb="0" eb="2">
      <t>トウゲツ</t>
    </rPh>
    <rPh sb="2" eb="5">
      <t>デキダカ</t>
    </rPh>
    <rPh sb="5" eb="7">
      <t>キンガク</t>
    </rPh>
    <phoneticPr fontId="3"/>
  </si>
  <si>
    <t>残金</t>
    <rPh sb="0" eb="2">
      <t>ザンキン</t>
    </rPh>
    <phoneticPr fontId="3"/>
  </si>
  <si>
    <t>取決金額</t>
    <rPh sb="0" eb="2">
      <t>トリキ</t>
    </rPh>
    <phoneticPr fontId="3"/>
  </si>
  <si>
    <t>出来高内訳書</t>
    <rPh sb="0" eb="3">
      <t>デキダカ</t>
    </rPh>
    <rPh sb="3" eb="6">
      <t>ウチワケショ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</si>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</sst>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name val="ＭＳ Ｐゴシック"/>
      <family val="3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1" applyFont="1"/>
    <xf numFmtId="0" fontId="6" fillId="2" borderId="2" xfId="1" applyFont="1" applyFill="1" applyBorder="1" applyAlignment="1">
      <alignment horizontal="center" wrapText="1" shrinkToFit="1"/>
    </xf>
    <xf numFmtId="0" fontId="7" fillId="0" borderId="3" xfId="1" applyFont="1" applyBorder="1" applyAlignment="1">
      <alignment horizontal="center"/>
    </xf>
    <xf numFmtId="176" fontId="7" fillId="0" borderId="3" xfId="1" applyNumberFormat="1" applyFont="1" applyBorder="1" applyAlignment="1">
      <alignment horizontal="right"/>
    </xf>
    <xf numFmtId="176" fontId="7" fillId="0" borderId="3" xfId="1" applyNumberFormat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1" applyFont="1" applyBorder="1" applyAlignment="1">
      <alignment horizontal="right"/>
    </xf>
    <xf numFmtId="176" fontId="7" fillId="0" borderId="4" xfId="1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shrinkToFit="1"/>
    </xf>
    <xf numFmtId="0" fontId="7" fillId="2" borderId="2" xfId="1" applyFont="1" applyFill="1" applyBorder="1" applyAlignment="1">
      <alignment horizontal="center" wrapText="1" shrinkToFit="1"/>
    </xf>
    <xf numFmtId="0" fontId="7" fillId="0" borderId="6" xfId="1" applyFont="1" applyBorder="1" applyAlignment="1">
      <alignment horizontal="center"/>
    </xf>
    <xf numFmtId="176" fontId="7" fillId="0" borderId="7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</cellXfs>
  <cellStyles count="3">
    <cellStyle name="桁区切り 2" xfId="2" xr:uid="{92223FB5-2FB0-4D9E-89D2-CD5F841E1C7C}"/>
    <cellStyle name="標準" xfId="0" builtinId="0"/>
    <cellStyle name="標準 2" xfId="1" xr:uid="{C8AC3B6B-39D0-48B9-97B9-E1883F645B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81;&#20107;&#38306;&#36899;/19-0592%2004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フォーム"/>
      <sheetName val="内訳書フォーム"/>
      <sheetName val="請求フォーム"/>
      <sheetName val="納品フォーム"/>
      <sheetName val="ﾏｽﾀ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101</v>
          </cell>
          <cell r="C4" t="str">
            <v>木造建物　</v>
          </cell>
          <cell r="D4" t="str">
            <v>90㎡未満</v>
          </cell>
          <cell r="E4" t="str">
            <v>軒</v>
          </cell>
        </row>
        <row r="5">
          <cell r="B5">
            <v>102</v>
          </cell>
          <cell r="C5" t="str">
            <v>木造建物　</v>
          </cell>
          <cell r="D5" t="str">
            <v>90㎡以上～130㎡未満</v>
          </cell>
          <cell r="E5" t="str">
            <v>軒</v>
          </cell>
        </row>
        <row r="6">
          <cell r="B6">
            <v>103</v>
          </cell>
          <cell r="C6" t="str">
            <v>木造建物　</v>
          </cell>
          <cell r="D6" t="str">
            <v>130㎡以上～170㎡未満</v>
          </cell>
          <cell r="E6" t="str">
            <v>軒</v>
          </cell>
        </row>
        <row r="7">
          <cell r="B7">
            <v>104</v>
          </cell>
          <cell r="C7" t="str">
            <v>木造建物　</v>
          </cell>
          <cell r="D7" t="str">
            <v>170㎡以上～230㎡未満</v>
          </cell>
          <cell r="E7" t="str">
            <v>軒</v>
          </cell>
        </row>
        <row r="8">
          <cell r="B8">
            <v>105</v>
          </cell>
          <cell r="C8" t="str">
            <v>木造建物　</v>
          </cell>
          <cell r="D8" t="str">
            <v>230㎡以上～310㎡未満</v>
          </cell>
          <cell r="E8" t="str">
            <v>軒</v>
          </cell>
        </row>
        <row r="9">
          <cell r="B9">
            <v>106</v>
          </cell>
          <cell r="C9" t="str">
            <v>木造建物　</v>
          </cell>
          <cell r="D9" t="str">
            <v>310㎡以上～450㎡未満</v>
          </cell>
          <cell r="E9" t="str">
            <v>軒</v>
          </cell>
        </row>
        <row r="10">
          <cell r="B10">
            <v>107</v>
          </cell>
          <cell r="C10" t="str">
            <v>木造建物　</v>
          </cell>
          <cell r="D10" t="str">
            <v>450㎡以上～670㎡未満</v>
          </cell>
          <cell r="E10" t="str">
            <v>軒</v>
          </cell>
        </row>
        <row r="11">
          <cell r="B11">
            <v>108</v>
          </cell>
          <cell r="C11" t="str">
            <v>木造建物　</v>
          </cell>
          <cell r="D11" t="str">
            <v>670㎡以上～1170㎡未満</v>
          </cell>
          <cell r="E11" t="str">
            <v>軒</v>
          </cell>
        </row>
        <row r="12">
          <cell r="B12">
            <v>109</v>
          </cell>
          <cell r="C12" t="str">
            <v>木造建物（概査）</v>
          </cell>
          <cell r="D12" t="str">
            <v>90㎡未満</v>
          </cell>
          <cell r="E12" t="str">
            <v>軒</v>
          </cell>
        </row>
        <row r="13">
          <cell r="B13">
            <v>110</v>
          </cell>
          <cell r="C13" t="str">
            <v>木造建物（概査）</v>
          </cell>
          <cell r="D13" t="str">
            <v>90㎡以上～130㎡未満</v>
          </cell>
          <cell r="E13" t="str">
            <v>軒</v>
          </cell>
        </row>
        <row r="14">
          <cell r="B14">
            <v>111</v>
          </cell>
          <cell r="C14" t="str">
            <v>木造建物（概査）</v>
          </cell>
          <cell r="D14" t="str">
            <v>130㎡以上～170㎡未満</v>
          </cell>
          <cell r="E14" t="str">
            <v>軒</v>
          </cell>
        </row>
        <row r="15">
          <cell r="B15">
            <v>112</v>
          </cell>
          <cell r="C15" t="str">
            <v>木造建物（概査）</v>
          </cell>
          <cell r="D15" t="str">
            <v>170㎡以上～230㎡未満</v>
          </cell>
          <cell r="E15" t="str">
            <v>軒</v>
          </cell>
        </row>
        <row r="16">
          <cell r="B16">
            <v>113</v>
          </cell>
          <cell r="C16" t="str">
            <v>木造建物（概査）</v>
          </cell>
          <cell r="D16" t="str">
            <v>230㎡以上～310㎡未満</v>
          </cell>
          <cell r="E16" t="str">
            <v>軒</v>
          </cell>
        </row>
        <row r="17">
          <cell r="B17">
            <v>114</v>
          </cell>
          <cell r="C17" t="str">
            <v>木造建物（概査）</v>
          </cell>
          <cell r="D17" t="str">
            <v>310㎡以上～450㎡未満</v>
          </cell>
          <cell r="E17" t="str">
            <v>軒</v>
          </cell>
        </row>
        <row r="18">
          <cell r="B18">
            <v>115</v>
          </cell>
          <cell r="C18" t="str">
            <v>木造建物（概査）</v>
          </cell>
          <cell r="D18" t="str">
            <v>450㎡以上～670㎡未満</v>
          </cell>
          <cell r="E18" t="str">
            <v>軒</v>
          </cell>
        </row>
        <row r="19">
          <cell r="B19">
            <v>116</v>
          </cell>
          <cell r="C19" t="str">
            <v>木造建物（概査）</v>
          </cell>
          <cell r="D19" t="str">
            <v>670㎡以上～1170㎡未満</v>
          </cell>
          <cell r="E19" t="str">
            <v>軒</v>
          </cell>
        </row>
        <row r="20">
          <cell r="B20">
            <v>117</v>
          </cell>
          <cell r="C20" t="str">
            <v>非木造建物</v>
          </cell>
          <cell r="D20" t="str">
            <v>100㎡未満</v>
          </cell>
          <cell r="E20" t="str">
            <v>棟</v>
          </cell>
        </row>
        <row r="21">
          <cell r="B21">
            <v>118</v>
          </cell>
          <cell r="C21" t="str">
            <v>非木造建物</v>
          </cell>
          <cell r="D21" t="str">
            <v>100㎡以上～200㎡未満</v>
          </cell>
          <cell r="E21" t="str">
            <v>棟</v>
          </cell>
        </row>
        <row r="22">
          <cell r="B22">
            <v>119</v>
          </cell>
          <cell r="C22" t="str">
            <v>非木造建物</v>
          </cell>
          <cell r="D22" t="str">
            <v>200㎡以上～400㎡未満</v>
          </cell>
          <cell r="E22" t="str">
            <v>棟</v>
          </cell>
        </row>
        <row r="23">
          <cell r="B23">
            <v>120</v>
          </cell>
          <cell r="C23" t="str">
            <v>非木造建物</v>
          </cell>
          <cell r="D23" t="str">
            <v>400㎡以上～600㎡未満</v>
          </cell>
          <cell r="E23" t="str">
            <v>棟</v>
          </cell>
        </row>
        <row r="24">
          <cell r="B24">
            <v>121</v>
          </cell>
          <cell r="C24" t="str">
            <v>非木造建物</v>
          </cell>
          <cell r="D24" t="str">
            <v>600㎡以上～1000㎡未満</v>
          </cell>
          <cell r="E24" t="str">
            <v>棟</v>
          </cell>
        </row>
        <row r="25">
          <cell r="B25">
            <v>122</v>
          </cell>
          <cell r="C25" t="str">
            <v>非木造建物</v>
          </cell>
          <cell r="D25" t="str">
            <v>1000㎡以上～1500㎡未満</v>
          </cell>
          <cell r="E25" t="str">
            <v>棟</v>
          </cell>
        </row>
        <row r="26">
          <cell r="B26">
            <v>123</v>
          </cell>
          <cell r="C26" t="str">
            <v>非木造建物</v>
          </cell>
          <cell r="D26" t="str">
            <v>1500㎡以上～2000㎡未満</v>
          </cell>
          <cell r="E26" t="str">
            <v>棟</v>
          </cell>
        </row>
        <row r="27">
          <cell r="B27">
            <v>124</v>
          </cell>
          <cell r="C27" t="str">
            <v>非木造建物（概査）</v>
          </cell>
          <cell r="D27" t="str">
            <v>100㎡未満</v>
          </cell>
          <cell r="E27" t="str">
            <v>棟</v>
          </cell>
        </row>
        <row r="28">
          <cell r="B28">
            <v>125</v>
          </cell>
          <cell r="C28" t="str">
            <v>非木造建物（概査）</v>
          </cell>
          <cell r="D28" t="str">
            <v>100㎡以上～200㎡未満</v>
          </cell>
          <cell r="E28" t="str">
            <v>棟</v>
          </cell>
        </row>
        <row r="29">
          <cell r="B29">
            <v>126</v>
          </cell>
          <cell r="C29" t="str">
            <v>非木造建物（概査）</v>
          </cell>
          <cell r="D29" t="str">
            <v>200㎡以上～400㎡未満</v>
          </cell>
          <cell r="E29" t="str">
            <v>棟</v>
          </cell>
        </row>
        <row r="30">
          <cell r="B30">
            <v>127</v>
          </cell>
          <cell r="C30" t="str">
            <v>非木造建物（概査）</v>
          </cell>
          <cell r="D30" t="str">
            <v>400㎡以上～600㎡未満</v>
          </cell>
          <cell r="E30" t="str">
            <v>棟</v>
          </cell>
        </row>
        <row r="31">
          <cell r="B31">
            <v>128</v>
          </cell>
          <cell r="C31" t="str">
            <v>非木造建物（概査）</v>
          </cell>
          <cell r="D31" t="str">
            <v>600㎡以上～1000㎡未満</v>
          </cell>
          <cell r="E31" t="str">
            <v>棟</v>
          </cell>
        </row>
        <row r="32">
          <cell r="B32">
            <v>129</v>
          </cell>
          <cell r="C32" t="str">
            <v>非木造建物（概査）</v>
          </cell>
          <cell r="D32" t="str">
            <v>1000㎡以上～1500㎡未満</v>
          </cell>
          <cell r="E32" t="str">
            <v>棟</v>
          </cell>
        </row>
        <row r="33">
          <cell r="B33">
            <v>130</v>
          </cell>
          <cell r="C33" t="str">
            <v>非木造建物（概査）</v>
          </cell>
          <cell r="D33" t="str">
            <v>1500㎡以上～2000㎡未満</v>
          </cell>
          <cell r="E33" t="str">
            <v>棟</v>
          </cell>
        </row>
        <row r="34">
          <cell r="B34">
            <v>131</v>
          </cell>
          <cell r="C34" t="str">
            <v>共同住宅</v>
          </cell>
          <cell r="D34" t="str">
            <v>１世帯（小）</v>
          </cell>
          <cell r="E34" t="str">
            <v>世帯</v>
          </cell>
        </row>
        <row r="35">
          <cell r="B35">
            <v>132</v>
          </cell>
          <cell r="C35" t="str">
            <v>共同住宅</v>
          </cell>
          <cell r="D35" t="str">
            <v>１世帯（中）</v>
          </cell>
          <cell r="E35" t="str">
            <v>世帯</v>
          </cell>
        </row>
        <row r="36">
          <cell r="B36">
            <v>133</v>
          </cell>
          <cell r="C36" t="str">
            <v>共同住宅</v>
          </cell>
          <cell r="D36" t="str">
            <v>１世帯（大）</v>
          </cell>
          <cell r="E36" t="str">
            <v>世帯</v>
          </cell>
        </row>
        <row r="37">
          <cell r="B37">
            <v>134</v>
          </cell>
          <cell r="C37" t="str">
            <v>工作物</v>
          </cell>
          <cell r="D37" t="str">
            <v>小</v>
          </cell>
          <cell r="E37" t="str">
            <v>件</v>
          </cell>
        </row>
        <row r="38">
          <cell r="B38">
            <v>135</v>
          </cell>
          <cell r="C38" t="str">
            <v>工作物</v>
          </cell>
          <cell r="D38" t="str">
            <v>中</v>
          </cell>
          <cell r="E38" t="str">
            <v>件</v>
          </cell>
        </row>
        <row r="39">
          <cell r="B39">
            <v>136</v>
          </cell>
          <cell r="C39" t="str">
            <v>工作物</v>
          </cell>
          <cell r="D39" t="str">
            <v>大</v>
          </cell>
          <cell r="E39" t="str">
            <v>件</v>
          </cell>
        </row>
        <row r="40">
          <cell r="B40">
            <v>137</v>
          </cell>
          <cell r="C40" t="str">
            <v>ガソリンスタンド</v>
          </cell>
          <cell r="D40" t="str">
            <v>小</v>
          </cell>
          <cell r="E40" t="str">
            <v>式</v>
          </cell>
        </row>
        <row r="41">
          <cell r="B41">
            <v>138</v>
          </cell>
          <cell r="C41" t="str">
            <v>ガソリンスタンド</v>
          </cell>
          <cell r="D41" t="str">
            <v>中</v>
          </cell>
          <cell r="E41" t="str">
            <v>式</v>
          </cell>
        </row>
        <row r="42">
          <cell r="B42">
            <v>139</v>
          </cell>
          <cell r="C42" t="str">
            <v>ガソリンスタンド</v>
          </cell>
          <cell r="D42" t="str">
            <v>大</v>
          </cell>
          <cell r="E42" t="str">
            <v>式</v>
          </cell>
        </row>
        <row r="43">
          <cell r="B43">
            <v>140</v>
          </cell>
          <cell r="C43" t="str">
            <v>浴場</v>
          </cell>
          <cell r="D43" t="str">
            <v>小</v>
          </cell>
          <cell r="E43" t="str">
            <v>式</v>
          </cell>
        </row>
        <row r="44">
          <cell r="B44">
            <v>141</v>
          </cell>
          <cell r="C44" t="str">
            <v>浴場</v>
          </cell>
          <cell r="D44" t="str">
            <v>中</v>
          </cell>
          <cell r="E44" t="str">
            <v>式</v>
          </cell>
        </row>
        <row r="45">
          <cell r="B45">
            <v>142</v>
          </cell>
          <cell r="C45" t="str">
            <v>浴場</v>
          </cell>
          <cell r="D45" t="str">
            <v>大</v>
          </cell>
          <cell r="E45" t="str">
            <v>式</v>
          </cell>
        </row>
        <row r="46">
          <cell r="B46">
            <v>143</v>
          </cell>
          <cell r="C46" t="str">
            <v>寺院</v>
          </cell>
          <cell r="D46" t="str">
            <v>小</v>
          </cell>
          <cell r="E46" t="str">
            <v>式</v>
          </cell>
        </row>
        <row r="47">
          <cell r="B47">
            <v>144</v>
          </cell>
          <cell r="C47" t="str">
            <v>寺院</v>
          </cell>
          <cell r="D47" t="str">
            <v>中</v>
          </cell>
          <cell r="E47" t="str">
            <v>式</v>
          </cell>
        </row>
        <row r="48">
          <cell r="B48">
            <v>145</v>
          </cell>
          <cell r="C48" t="str">
            <v>寺院</v>
          </cell>
          <cell r="D48" t="str">
            <v>大</v>
          </cell>
          <cell r="E48" t="str">
            <v>式</v>
          </cell>
        </row>
        <row r="49">
          <cell r="B49">
            <v>201</v>
          </cell>
          <cell r="C49" t="str">
            <v>木造建物Ａ</v>
          </cell>
          <cell r="D49" t="str">
            <v>70㎡未満</v>
          </cell>
          <cell r="E49" t="str">
            <v>棟</v>
          </cell>
        </row>
        <row r="50">
          <cell r="B50">
            <v>202</v>
          </cell>
          <cell r="C50" t="str">
            <v>木造建物Ａ</v>
          </cell>
          <cell r="D50" t="str">
            <v>70㎡以上～130㎡未満</v>
          </cell>
          <cell r="E50" t="str">
            <v>棟</v>
          </cell>
        </row>
        <row r="51">
          <cell r="B51">
            <v>203</v>
          </cell>
          <cell r="C51" t="str">
            <v>木造建物Ａ</v>
          </cell>
          <cell r="D51" t="str">
            <v>130㎡以上～200㎡未満</v>
          </cell>
          <cell r="E51" t="str">
            <v>棟</v>
          </cell>
        </row>
        <row r="52">
          <cell r="B52">
            <v>204</v>
          </cell>
          <cell r="C52" t="str">
            <v>木造建物Ａ</v>
          </cell>
          <cell r="D52" t="str">
            <v>200㎡以上～300㎡未満</v>
          </cell>
          <cell r="E52" t="str">
            <v>棟</v>
          </cell>
        </row>
        <row r="53">
          <cell r="B53">
            <v>205</v>
          </cell>
          <cell r="C53" t="str">
            <v>木造建物Ａ</v>
          </cell>
          <cell r="D53" t="str">
            <v>300㎡以上～450㎡未満</v>
          </cell>
          <cell r="E53" t="str">
            <v>棟</v>
          </cell>
        </row>
        <row r="54">
          <cell r="B54">
            <v>206</v>
          </cell>
          <cell r="C54" t="str">
            <v>木造建物Ａ</v>
          </cell>
          <cell r="D54" t="str">
            <v>450㎡以上～600㎡未満</v>
          </cell>
          <cell r="E54" t="str">
            <v>棟</v>
          </cell>
        </row>
        <row r="55">
          <cell r="B55">
            <v>207</v>
          </cell>
          <cell r="C55" t="str">
            <v>木造建物Ａ</v>
          </cell>
          <cell r="D55" t="str">
            <v>600㎡以上～1000㎡未満</v>
          </cell>
          <cell r="E55" t="str">
            <v>棟</v>
          </cell>
        </row>
        <row r="56">
          <cell r="B56">
            <v>208</v>
          </cell>
          <cell r="C56" t="str">
            <v>木造建物Ａ</v>
          </cell>
          <cell r="D56" t="str">
            <v>1000㎡以上</v>
          </cell>
          <cell r="E56" t="str">
            <v>棟</v>
          </cell>
        </row>
        <row r="57">
          <cell r="B57">
            <v>211</v>
          </cell>
          <cell r="C57" t="str">
            <v>木造建物Ｂ</v>
          </cell>
          <cell r="D57" t="str">
            <v>70㎡未満</v>
          </cell>
          <cell r="E57" t="str">
            <v>棟</v>
          </cell>
        </row>
        <row r="58">
          <cell r="B58">
            <v>212</v>
          </cell>
          <cell r="C58" t="str">
            <v>木造建物Ｂ</v>
          </cell>
          <cell r="D58" t="str">
            <v>70㎡以上～130㎡未満</v>
          </cell>
          <cell r="E58" t="str">
            <v>棟</v>
          </cell>
        </row>
        <row r="59">
          <cell r="B59">
            <v>213</v>
          </cell>
          <cell r="C59" t="str">
            <v>木造建物Ｂ</v>
          </cell>
          <cell r="D59" t="str">
            <v>130㎡以上～200㎡未満</v>
          </cell>
          <cell r="E59" t="str">
            <v>棟</v>
          </cell>
        </row>
        <row r="60">
          <cell r="B60">
            <v>214</v>
          </cell>
          <cell r="C60" t="str">
            <v>木造建物Ｂ</v>
          </cell>
          <cell r="D60" t="str">
            <v>200㎡以上～300㎡未満</v>
          </cell>
          <cell r="E60" t="str">
            <v>棟</v>
          </cell>
        </row>
        <row r="61">
          <cell r="B61">
            <v>215</v>
          </cell>
          <cell r="C61" t="str">
            <v>木造建物Ｂ</v>
          </cell>
          <cell r="D61" t="str">
            <v>300㎡以上～450㎡未満</v>
          </cell>
          <cell r="E61" t="str">
            <v>棟</v>
          </cell>
        </row>
        <row r="62">
          <cell r="B62">
            <v>216</v>
          </cell>
          <cell r="C62" t="str">
            <v>木造建物Ｂ</v>
          </cell>
          <cell r="D62" t="str">
            <v>450㎡以上～600㎡未満</v>
          </cell>
          <cell r="E62" t="str">
            <v>棟</v>
          </cell>
        </row>
        <row r="63">
          <cell r="B63">
            <v>217</v>
          </cell>
          <cell r="C63" t="str">
            <v>木造建物Ｂ</v>
          </cell>
          <cell r="D63" t="str">
            <v>600㎡以上～1000㎡未満</v>
          </cell>
          <cell r="E63" t="str">
            <v>棟</v>
          </cell>
        </row>
        <row r="64">
          <cell r="B64">
            <v>218</v>
          </cell>
          <cell r="C64" t="str">
            <v>木造建物Ｂ</v>
          </cell>
          <cell r="D64" t="str">
            <v>1000㎡以上</v>
          </cell>
          <cell r="E64" t="str">
            <v>棟</v>
          </cell>
        </row>
        <row r="65">
          <cell r="B65">
            <v>221</v>
          </cell>
          <cell r="C65" t="str">
            <v>木造建物Ｃ</v>
          </cell>
          <cell r="D65" t="str">
            <v>70㎡未満</v>
          </cell>
          <cell r="E65" t="str">
            <v>棟</v>
          </cell>
        </row>
        <row r="66">
          <cell r="B66">
            <v>222</v>
          </cell>
          <cell r="C66" t="str">
            <v>木造建物Ｃ</v>
          </cell>
          <cell r="D66" t="str">
            <v>70㎡以上～130㎡未満</v>
          </cell>
          <cell r="E66" t="str">
            <v>棟</v>
          </cell>
        </row>
        <row r="67">
          <cell r="B67">
            <v>223</v>
          </cell>
          <cell r="C67" t="str">
            <v>木造建物Ｃ</v>
          </cell>
          <cell r="D67" t="str">
            <v>130㎡以上～200㎡未満</v>
          </cell>
          <cell r="E67" t="str">
            <v>棟</v>
          </cell>
        </row>
        <row r="68">
          <cell r="B68">
            <v>224</v>
          </cell>
          <cell r="C68" t="str">
            <v>木造建物Ｃ</v>
          </cell>
          <cell r="D68" t="str">
            <v>200㎡以上～300㎡未満</v>
          </cell>
          <cell r="E68" t="str">
            <v>棟</v>
          </cell>
        </row>
        <row r="69">
          <cell r="B69">
            <v>225</v>
          </cell>
          <cell r="C69" t="str">
            <v>木造建物Ｃ</v>
          </cell>
          <cell r="D69" t="str">
            <v>300㎡以上～450㎡未満</v>
          </cell>
          <cell r="E69" t="str">
            <v>棟</v>
          </cell>
        </row>
        <row r="70">
          <cell r="B70">
            <v>226</v>
          </cell>
          <cell r="C70" t="str">
            <v>木造建物Ｃ</v>
          </cell>
          <cell r="D70" t="str">
            <v>450㎡以上～600㎡未満</v>
          </cell>
          <cell r="E70" t="str">
            <v>棟</v>
          </cell>
        </row>
        <row r="71">
          <cell r="B71">
            <v>227</v>
          </cell>
          <cell r="C71" t="str">
            <v>木造建物Ｃ</v>
          </cell>
          <cell r="D71" t="str">
            <v>600㎡以上～1000㎡未満</v>
          </cell>
          <cell r="E71" t="str">
            <v>棟</v>
          </cell>
        </row>
        <row r="72">
          <cell r="B72">
            <v>228</v>
          </cell>
          <cell r="C72" t="str">
            <v>木造建物Ｃ</v>
          </cell>
          <cell r="D72" t="str">
            <v>1000㎡以上</v>
          </cell>
          <cell r="E72" t="str">
            <v>棟</v>
          </cell>
        </row>
        <row r="73">
          <cell r="B73">
            <v>231</v>
          </cell>
          <cell r="C73" t="str">
            <v>木造特殊建物</v>
          </cell>
          <cell r="D73" t="str">
            <v>50㎡未満</v>
          </cell>
          <cell r="E73" t="str">
            <v>棟</v>
          </cell>
        </row>
        <row r="74">
          <cell r="B74">
            <v>232</v>
          </cell>
          <cell r="C74" t="str">
            <v>木造特殊建物</v>
          </cell>
          <cell r="D74" t="str">
            <v>50㎡以上～70㎡未満</v>
          </cell>
          <cell r="E74" t="str">
            <v>棟</v>
          </cell>
        </row>
        <row r="75">
          <cell r="B75">
            <v>233</v>
          </cell>
          <cell r="C75" t="str">
            <v>木造特殊建物</v>
          </cell>
          <cell r="D75" t="str">
            <v>70㎡以上～130㎡未満</v>
          </cell>
          <cell r="E75" t="str">
            <v>棟</v>
          </cell>
        </row>
        <row r="76">
          <cell r="B76">
            <v>234</v>
          </cell>
          <cell r="C76" t="str">
            <v>木造特殊建物</v>
          </cell>
          <cell r="D76" t="str">
            <v>130㎡以上～200㎡未満</v>
          </cell>
          <cell r="E76" t="str">
            <v>棟</v>
          </cell>
        </row>
        <row r="77">
          <cell r="B77">
            <v>235</v>
          </cell>
          <cell r="C77" t="str">
            <v>木造特殊建物</v>
          </cell>
          <cell r="D77" t="str">
            <v>200㎡以上～300㎡未満</v>
          </cell>
          <cell r="E77" t="str">
            <v>棟</v>
          </cell>
        </row>
        <row r="78">
          <cell r="B78">
            <v>236</v>
          </cell>
          <cell r="C78" t="str">
            <v>木造特殊建物</v>
          </cell>
          <cell r="D78" t="str">
            <v>300㎡以上～500㎡未満</v>
          </cell>
          <cell r="E78" t="str">
            <v>棟</v>
          </cell>
        </row>
        <row r="79">
          <cell r="B79">
            <v>237</v>
          </cell>
          <cell r="C79" t="str">
            <v>木造特殊建物</v>
          </cell>
          <cell r="D79" t="str">
            <v>500㎡以上</v>
          </cell>
          <cell r="E79" t="str">
            <v>棟</v>
          </cell>
        </row>
        <row r="80">
          <cell r="B80">
            <v>241</v>
          </cell>
          <cell r="C80" t="str">
            <v>非木造建物イ</v>
          </cell>
          <cell r="D80" t="str">
            <v>100㎡未満</v>
          </cell>
          <cell r="E80" t="str">
            <v>棟</v>
          </cell>
        </row>
        <row r="81">
          <cell r="B81">
            <v>242</v>
          </cell>
          <cell r="C81" t="str">
            <v>非木造建物イ</v>
          </cell>
          <cell r="D81" t="str">
            <v>100㎡以上～200㎡未満</v>
          </cell>
          <cell r="E81" t="str">
            <v>棟</v>
          </cell>
        </row>
        <row r="82">
          <cell r="B82">
            <v>243</v>
          </cell>
          <cell r="C82" t="str">
            <v>非木造建物イ</v>
          </cell>
          <cell r="D82" t="str">
            <v>200㎡以上～400㎡未満</v>
          </cell>
          <cell r="E82" t="str">
            <v>棟</v>
          </cell>
        </row>
        <row r="83">
          <cell r="B83">
            <v>244</v>
          </cell>
          <cell r="C83" t="str">
            <v>非木造建物イ</v>
          </cell>
          <cell r="D83" t="str">
            <v>400㎡以上～600㎡未満</v>
          </cell>
          <cell r="E83" t="str">
            <v>棟</v>
          </cell>
        </row>
        <row r="84">
          <cell r="B84">
            <v>245</v>
          </cell>
          <cell r="C84" t="str">
            <v>非木造建物イ</v>
          </cell>
          <cell r="D84" t="str">
            <v>600㎡以上～1000㎡未満</v>
          </cell>
          <cell r="E84" t="str">
            <v>棟</v>
          </cell>
        </row>
        <row r="85">
          <cell r="B85">
            <v>246</v>
          </cell>
          <cell r="C85" t="str">
            <v>非木造建物イ</v>
          </cell>
          <cell r="D85" t="str">
            <v>1000㎡以上～1500㎡未満</v>
          </cell>
          <cell r="E85" t="str">
            <v>棟</v>
          </cell>
        </row>
        <row r="86">
          <cell r="B86">
            <v>247</v>
          </cell>
          <cell r="C86" t="str">
            <v>非木造建物イ</v>
          </cell>
          <cell r="D86" t="str">
            <v>1500㎡以上～2000㎡未満</v>
          </cell>
          <cell r="E86" t="str">
            <v>棟</v>
          </cell>
        </row>
        <row r="87">
          <cell r="B87">
            <v>248</v>
          </cell>
          <cell r="C87" t="str">
            <v>非木造建物イ</v>
          </cell>
          <cell r="D87" t="str">
            <v>2000㎡以上～3000㎡未満</v>
          </cell>
          <cell r="E87" t="str">
            <v>棟</v>
          </cell>
        </row>
        <row r="88">
          <cell r="B88">
            <v>249</v>
          </cell>
          <cell r="C88" t="str">
            <v>非木造建物イ</v>
          </cell>
          <cell r="D88" t="str">
            <v>3000㎡以上～4000㎡未満</v>
          </cell>
          <cell r="E88" t="str">
            <v>棟</v>
          </cell>
        </row>
        <row r="89">
          <cell r="B89">
            <v>250</v>
          </cell>
          <cell r="C89" t="str">
            <v>非木造建物イ</v>
          </cell>
          <cell r="D89" t="str">
            <v>4000㎡以上～5000㎡未満</v>
          </cell>
          <cell r="E89" t="str">
            <v>棟</v>
          </cell>
        </row>
        <row r="90">
          <cell r="B90">
            <v>251</v>
          </cell>
          <cell r="C90" t="str">
            <v>非木造建物イ</v>
          </cell>
          <cell r="D90" t="str">
            <v>5000㎡以上～7000㎡未満</v>
          </cell>
          <cell r="E90" t="str">
            <v>棟</v>
          </cell>
        </row>
        <row r="91">
          <cell r="B91">
            <v>252</v>
          </cell>
          <cell r="C91" t="str">
            <v>非木造建物イ</v>
          </cell>
          <cell r="D91" t="str">
            <v>7000㎡以上～10000㎡未満</v>
          </cell>
          <cell r="E91" t="str">
            <v>棟</v>
          </cell>
        </row>
        <row r="92">
          <cell r="B92">
            <v>253</v>
          </cell>
          <cell r="C92" t="str">
            <v>非木造建物イ</v>
          </cell>
          <cell r="D92" t="str">
            <v>10000㎡以上～150000㎡未満</v>
          </cell>
          <cell r="E92" t="str">
            <v>棟</v>
          </cell>
        </row>
        <row r="93">
          <cell r="B93">
            <v>254</v>
          </cell>
          <cell r="C93" t="str">
            <v>非木造建物イ</v>
          </cell>
          <cell r="D93" t="str">
            <v>15000㎡以上</v>
          </cell>
          <cell r="E93" t="str">
            <v>棟</v>
          </cell>
        </row>
        <row r="94">
          <cell r="B94">
            <v>261</v>
          </cell>
          <cell r="C94" t="str">
            <v>非木造建物ロ</v>
          </cell>
          <cell r="D94" t="str">
            <v>100㎡未満</v>
          </cell>
          <cell r="E94" t="str">
            <v>棟</v>
          </cell>
        </row>
        <row r="95">
          <cell r="B95">
            <v>262</v>
          </cell>
          <cell r="C95" t="str">
            <v>非木造建物ロ</v>
          </cell>
          <cell r="D95" t="str">
            <v>100㎡以上～200㎡未満</v>
          </cell>
          <cell r="E95" t="str">
            <v>棟</v>
          </cell>
        </row>
        <row r="96">
          <cell r="B96">
            <v>263</v>
          </cell>
          <cell r="C96" t="str">
            <v>非木造建物ロ</v>
          </cell>
          <cell r="D96" t="str">
            <v>200㎡以上～400㎡未満</v>
          </cell>
          <cell r="E96" t="str">
            <v>棟</v>
          </cell>
        </row>
        <row r="97">
          <cell r="B97">
            <v>264</v>
          </cell>
          <cell r="C97" t="str">
            <v>非木造建物ロ</v>
          </cell>
          <cell r="D97" t="str">
            <v>400㎡以上～600㎡未満</v>
          </cell>
          <cell r="E97" t="str">
            <v>棟</v>
          </cell>
        </row>
        <row r="98">
          <cell r="B98">
            <v>265</v>
          </cell>
          <cell r="C98" t="str">
            <v>非木造建物ロ</v>
          </cell>
          <cell r="D98" t="str">
            <v>600㎡以上～1000㎡未満</v>
          </cell>
          <cell r="E98" t="str">
            <v>棟</v>
          </cell>
        </row>
        <row r="99">
          <cell r="B99">
            <v>266</v>
          </cell>
          <cell r="C99" t="str">
            <v>非木造建物ロ</v>
          </cell>
          <cell r="D99" t="str">
            <v>1000㎡以上～1500㎡未満</v>
          </cell>
          <cell r="E99" t="str">
            <v>棟</v>
          </cell>
        </row>
        <row r="100">
          <cell r="B100">
            <v>267</v>
          </cell>
          <cell r="C100" t="str">
            <v>非木造建物ロ</v>
          </cell>
          <cell r="D100" t="str">
            <v>1500㎡以上～2000㎡未満</v>
          </cell>
          <cell r="E100" t="str">
            <v>棟</v>
          </cell>
        </row>
        <row r="101">
          <cell r="B101">
            <v>268</v>
          </cell>
          <cell r="C101" t="str">
            <v>非木造建物ロ</v>
          </cell>
          <cell r="D101" t="str">
            <v>2000㎡以上～3000㎡未満</v>
          </cell>
          <cell r="E101" t="str">
            <v>棟</v>
          </cell>
        </row>
        <row r="102">
          <cell r="B102">
            <v>269</v>
          </cell>
          <cell r="C102" t="str">
            <v>非木造建物ロ</v>
          </cell>
          <cell r="D102" t="str">
            <v>3000㎡以上～4000㎡未満</v>
          </cell>
          <cell r="E102" t="str">
            <v>棟</v>
          </cell>
        </row>
        <row r="103">
          <cell r="B103">
            <v>270</v>
          </cell>
          <cell r="C103" t="str">
            <v>非木造建物ロ</v>
          </cell>
          <cell r="D103" t="str">
            <v>4000㎡以上～5000㎡未満</v>
          </cell>
          <cell r="E103" t="str">
            <v>棟</v>
          </cell>
        </row>
        <row r="104">
          <cell r="B104">
            <v>271</v>
          </cell>
          <cell r="C104" t="str">
            <v>非木造建物ロ</v>
          </cell>
          <cell r="D104" t="str">
            <v>5000㎡以上～7000㎡未満</v>
          </cell>
          <cell r="E104" t="str">
            <v>棟</v>
          </cell>
        </row>
        <row r="105">
          <cell r="B105">
            <v>272</v>
          </cell>
          <cell r="C105" t="str">
            <v>非木造建物ロ</v>
          </cell>
          <cell r="D105" t="str">
            <v>7000㎡以上～10000㎡未満</v>
          </cell>
          <cell r="E105" t="str">
            <v>棟</v>
          </cell>
        </row>
        <row r="106">
          <cell r="B106">
            <v>273</v>
          </cell>
          <cell r="C106" t="str">
            <v>非木造建物ロ</v>
          </cell>
          <cell r="D106" t="str">
            <v>10000㎡以上～150000㎡未満</v>
          </cell>
          <cell r="E106" t="str">
            <v>棟</v>
          </cell>
        </row>
        <row r="107">
          <cell r="B107">
            <v>274</v>
          </cell>
          <cell r="C107" t="str">
            <v>非木造建物ロ</v>
          </cell>
          <cell r="D107" t="str">
            <v>15000㎡以上</v>
          </cell>
          <cell r="E107" t="str">
            <v>棟</v>
          </cell>
        </row>
        <row r="108">
          <cell r="B108">
            <v>281</v>
          </cell>
          <cell r="C108" t="str">
            <v>非木造建物ハ</v>
          </cell>
          <cell r="D108" t="str">
            <v>100㎡未満</v>
          </cell>
          <cell r="E108" t="str">
            <v>棟</v>
          </cell>
        </row>
        <row r="109">
          <cell r="B109">
            <v>282</v>
          </cell>
          <cell r="C109" t="str">
            <v>非木造建物ハ</v>
          </cell>
          <cell r="D109" t="str">
            <v>100㎡以上～200㎡未満</v>
          </cell>
          <cell r="E109" t="str">
            <v>棟</v>
          </cell>
        </row>
        <row r="110">
          <cell r="B110">
            <v>283</v>
          </cell>
          <cell r="C110" t="str">
            <v>非木造建物ハ</v>
          </cell>
          <cell r="D110" t="str">
            <v>200㎡以上～400㎡未満</v>
          </cell>
          <cell r="E110" t="str">
            <v>棟</v>
          </cell>
        </row>
        <row r="111">
          <cell r="B111">
            <v>284</v>
          </cell>
          <cell r="C111" t="str">
            <v>非木造建物ハ</v>
          </cell>
          <cell r="D111" t="str">
            <v>400㎡以上～600㎡未満</v>
          </cell>
          <cell r="E111" t="str">
            <v>棟</v>
          </cell>
        </row>
        <row r="112">
          <cell r="B112">
            <v>285</v>
          </cell>
          <cell r="C112" t="str">
            <v>非木造建物ハ</v>
          </cell>
          <cell r="D112" t="str">
            <v>600㎡以上～1000㎡未満</v>
          </cell>
          <cell r="E112" t="str">
            <v>棟</v>
          </cell>
        </row>
        <row r="113">
          <cell r="B113">
            <v>286</v>
          </cell>
          <cell r="C113" t="str">
            <v>非木造建物ハ</v>
          </cell>
          <cell r="D113" t="str">
            <v>1000㎡以上～1500㎡未満</v>
          </cell>
          <cell r="E113" t="str">
            <v>棟</v>
          </cell>
        </row>
        <row r="114">
          <cell r="B114">
            <v>287</v>
          </cell>
          <cell r="C114" t="str">
            <v>非木造建物ハ</v>
          </cell>
          <cell r="D114" t="str">
            <v>1500㎡以上～2000㎡未満</v>
          </cell>
          <cell r="E114" t="str">
            <v>棟</v>
          </cell>
        </row>
        <row r="115">
          <cell r="B115">
            <v>288</v>
          </cell>
          <cell r="C115" t="str">
            <v>非木造建物ハ</v>
          </cell>
          <cell r="D115" t="str">
            <v>2000㎡以上～3000㎡未満</v>
          </cell>
          <cell r="E115" t="str">
            <v>棟</v>
          </cell>
        </row>
        <row r="116">
          <cell r="B116">
            <v>289</v>
          </cell>
          <cell r="C116" t="str">
            <v>非木造建物ハ</v>
          </cell>
          <cell r="D116" t="str">
            <v>3000㎡以上～4000㎡未満</v>
          </cell>
          <cell r="E116" t="str">
            <v>棟</v>
          </cell>
        </row>
        <row r="117">
          <cell r="B117">
            <v>290</v>
          </cell>
          <cell r="C117" t="str">
            <v>非木造建物ハ</v>
          </cell>
          <cell r="D117" t="str">
            <v>4000㎡以上～5000㎡未満</v>
          </cell>
          <cell r="E117" t="str">
            <v>棟</v>
          </cell>
        </row>
        <row r="118">
          <cell r="B118">
            <v>291</v>
          </cell>
          <cell r="C118" t="str">
            <v>非木造建物ハ</v>
          </cell>
          <cell r="D118" t="str">
            <v>5000㎡以上～7000㎡未満</v>
          </cell>
          <cell r="E118" t="str">
            <v>棟</v>
          </cell>
        </row>
        <row r="119">
          <cell r="B119">
            <v>292</v>
          </cell>
          <cell r="C119" t="str">
            <v>非木造建物ハ</v>
          </cell>
          <cell r="D119" t="str">
            <v>7000㎡以上～10000㎡未満</v>
          </cell>
          <cell r="E119" t="str">
            <v>棟</v>
          </cell>
        </row>
        <row r="120">
          <cell r="B120">
            <v>293</v>
          </cell>
          <cell r="C120" t="str">
            <v>非木造建物ハ</v>
          </cell>
          <cell r="D120" t="str">
            <v>10000㎡以上～150000㎡未満</v>
          </cell>
          <cell r="E120" t="str">
            <v>棟</v>
          </cell>
        </row>
        <row r="121">
          <cell r="B121">
            <v>294</v>
          </cell>
          <cell r="C121" t="str">
            <v>非木造建物ハ</v>
          </cell>
          <cell r="D121" t="str">
            <v>15000㎡以上</v>
          </cell>
          <cell r="E121" t="str">
            <v>棟</v>
          </cell>
        </row>
        <row r="122">
          <cell r="B122">
            <v>301</v>
          </cell>
          <cell r="C122" t="str">
            <v>工事面側内外部調査</v>
          </cell>
          <cell r="D122" t="str">
            <v>70㎡未満</v>
          </cell>
          <cell r="E122" t="str">
            <v>軒</v>
          </cell>
        </row>
        <row r="123">
          <cell r="B123">
            <v>302</v>
          </cell>
          <cell r="C123" t="str">
            <v>工事面側内外部調査</v>
          </cell>
          <cell r="D123" t="str">
            <v>70㎡以上～130㎡未満</v>
          </cell>
          <cell r="E123" t="str">
            <v>軒</v>
          </cell>
        </row>
        <row r="124">
          <cell r="B124">
            <v>303</v>
          </cell>
          <cell r="C124" t="str">
            <v>工事面側内外部調査</v>
          </cell>
          <cell r="D124" t="str">
            <v>130㎡以上～200㎡未満</v>
          </cell>
          <cell r="E124" t="str">
            <v>軒</v>
          </cell>
        </row>
        <row r="125">
          <cell r="B125">
            <v>304</v>
          </cell>
          <cell r="C125" t="str">
            <v>工事面側内外部調査</v>
          </cell>
          <cell r="D125" t="str">
            <v>200㎡以上～300㎡未満</v>
          </cell>
          <cell r="E125" t="str">
            <v>軒</v>
          </cell>
        </row>
        <row r="126">
          <cell r="B126">
            <v>305</v>
          </cell>
          <cell r="C126" t="str">
            <v>工事面側内外部調査</v>
          </cell>
          <cell r="D126" t="str">
            <v>300㎡以上～450㎡未満</v>
          </cell>
          <cell r="E126" t="str">
            <v>軒</v>
          </cell>
        </row>
        <row r="127">
          <cell r="B127">
            <v>306</v>
          </cell>
          <cell r="C127" t="str">
            <v>工事面側内外部調査</v>
          </cell>
          <cell r="D127" t="str">
            <v>450㎡以上～600㎡未満</v>
          </cell>
          <cell r="E127" t="str">
            <v>軒</v>
          </cell>
        </row>
        <row r="128">
          <cell r="B128">
            <v>307</v>
          </cell>
          <cell r="C128" t="str">
            <v>工事面側内外部調査</v>
          </cell>
          <cell r="D128" t="str">
            <v>600㎡以上～1000㎡未満</v>
          </cell>
          <cell r="E128" t="str">
            <v>軒</v>
          </cell>
        </row>
        <row r="129">
          <cell r="B129">
            <v>308</v>
          </cell>
          <cell r="C129" t="str">
            <v>工事面側内外部調査</v>
          </cell>
          <cell r="D129" t="str">
            <v>1000㎡以上</v>
          </cell>
          <cell r="E129" t="str">
            <v>軒</v>
          </cell>
        </row>
        <row r="130">
          <cell r="B130">
            <v>311</v>
          </cell>
          <cell r="C130" t="str">
            <v>工事面側外部調査</v>
          </cell>
          <cell r="D130" t="str">
            <v>70㎡未満</v>
          </cell>
          <cell r="E130" t="str">
            <v>軒</v>
          </cell>
        </row>
        <row r="131">
          <cell r="B131">
            <v>312</v>
          </cell>
          <cell r="C131" t="str">
            <v>工事面側外部調査</v>
          </cell>
          <cell r="D131" t="str">
            <v>70㎡以上～130㎡未満</v>
          </cell>
          <cell r="E131" t="str">
            <v>軒</v>
          </cell>
        </row>
        <row r="132">
          <cell r="B132">
            <v>313</v>
          </cell>
          <cell r="C132" t="str">
            <v>工事面側外部調査</v>
          </cell>
          <cell r="D132" t="str">
            <v>130㎡以上～200㎡未満</v>
          </cell>
          <cell r="E132" t="str">
            <v>軒</v>
          </cell>
        </row>
        <row r="133">
          <cell r="B133">
            <v>314</v>
          </cell>
          <cell r="C133" t="str">
            <v>工事面側外部調査</v>
          </cell>
          <cell r="D133" t="str">
            <v>200㎡以上～300㎡未満</v>
          </cell>
          <cell r="E133" t="str">
            <v>軒</v>
          </cell>
        </row>
        <row r="134">
          <cell r="B134">
            <v>315</v>
          </cell>
          <cell r="C134" t="str">
            <v>工事面側外部調査</v>
          </cell>
          <cell r="D134" t="str">
            <v>300㎡以上～450㎡未満</v>
          </cell>
          <cell r="E134" t="str">
            <v>軒</v>
          </cell>
        </row>
        <row r="135">
          <cell r="B135">
            <v>316</v>
          </cell>
          <cell r="C135" t="str">
            <v>工事面側外部調査</v>
          </cell>
          <cell r="D135" t="str">
            <v>450㎡以上～600㎡未満</v>
          </cell>
          <cell r="E135" t="str">
            <v>軒</v>
          </cell>
        </row>
        <row r="136">
          <cell r="B136">
            <v>317</v>
          </cell>
          <cell r="C136" t="str">
            <v>工事面側外部調査</v>
          </cell>
          <cell r="D136" t="str">
            <v>600㎡以上～1000㎡未満</v>
          </cell>
          <cell r="E136" t="str">
            <v>軒</v>
          </cell>
        </row>
        <row r="137">
          <cell r="B137">
            <v>318</v>
          </cell>
          <cell r="C137" t="str">
            <v>工事面側外部調査</v>
          </cell>
          <cell r="D137" t="str">
            <v>1000㎡以上</v>
          </cell>
          <cell r="E137" t="str">
            <v>軒</v>
          </cell>
        </row>
        <row r="138">
          <cell r="B138">
            <v>321</v>
          </cell>
          <cell r="C138" t="str">
            <v>工場・倉庫・車庫等</v>
          </cell>
          <cell r="D138" t="str">
            <v>70㎡未満</v>
          </cell>
          <cell r="E138" t="str">
            <v>軒</v>
          </cell>
        </row>
        <row r="139">
          <cell r="B139">
            <v>322</v>
          </cell>
          <cell r="C139" t="str">
            <v>工場・倉庫・車庫等</v>
          </cell>
          <cell r="D139" t="str">
            <v>70㎡以上～130㎡未満</v>
          </cell>
          <cell r="E139" t="str">
            <v>軒</v>
          </cell>
        </row>
        <row r="140">
          <cell r="B140">
            <v>323</v>
          </cell>
          <cell r="C140" t="str">
            <v>工場・倉庫・車庫等</v>
          </cell>
          <cell r="D140" t="str">
            <v>130㎡以上～200㎡未満</v>
          </cell>
          <cell r="E140" t="str">
            <v>軒</v>
          </cell>
        </row>
        <row r="141">
          <cell r="B141">
            <v>324</v>
          </cell>
          <cell r="C141" t="str">
            <v>工場・倉庫・車庫等</v>
          </cell>
          <cell r="D141" t="str">
            <v>200㎡以上～300㎡未満</v>
          </cell>
          <cell r="E141" t="str">
            <v>軒</v>
          </cell>
        </row>
        <row r="142">
          <cell r="B142">
            <v>325</v>
          </cell>
          <cell r="C142" t="str">
            <v>工場・倉庫・車庫等</v>
          </cell>
          <cell r="D142" t="str">
            <v>300㎡以上～450㎡未満</v>
          </cell>
          <cell r="E142" t="str">
            <v>軒</v>
          </cell>
        </row>
        <row r="143">
          <cell r="B143">
            <v>326</v>
          </cell>
          <cell r="C143" t="str">
            <v>工場・倉庫・車庫等</v>
          </cell>
          <cell r="D143" t="str">
            <v>450㎡以上～600㎡未満</v>
          </cell>
          <cell r="E143" t="str">
            <v>軒</v>
          </cell>
        </row>
        <row r="144">
          <cell r="B144">
            <v>327</v>
          </cell>
          <cell r="C144" t="str">
            <v>工場・倉庫・車庫等</v>
          </cell>
          <cell r="D144" t="str">
            <v>600㎡以上～1000㎡未満</v>
          </cell>
          <cell r="E144" t="str">
            <v>軒</v>
          </cell>
        </row>
        <row r="145">
          <cell r="B145">
            <v>328</v>
          </cell>
          <cell r="C145" t="str">
            <v>工場・倉庫・車庫等</v>
          </cell>
          <cell r="D145" t="str">
            <v>1000㎡以上</v>
          </cell>
          <cell r="E145" t="str">
            <v>軒</v>
          </cell>
        </row>
        <row r="146">
          <cell r="B146">
            <v>331</v>
          </cell>
          <cell r="C146" t="str">
            <v>共同住宅（内部調査）</v>
          </cell>
          <cell r="D146" t="str">
            <v>50㎡未満</v>
          </cell>
          <cell r="E146" t="str">
            <v>世帯</v>
          </cell>
        </row>
        <row r="147">
          <cell r="B147">
            <v>332</v>
          </cell>
          <cell r="C147" t="str">
            <v>共同住宅（内部調査）</v>
          </cell>
          <cell r="D147" t="str">
            <v>50㎡以上～70㎡未満</v>
          </cell>
          <cell r="E147" t="str">
            <v>世帯</v>
          </cell>
        </row>
        <row r="148">
          <cell r="B148">
            <v>333</v>
          </cell>
          <cell r="C148" t="str">
            <v>共同住宅（内部調査）</v>
          </cell>
          <cell r="D148" t="str">
            <v>70㎡以上～130㎡未満</v>
          </cell>
          <cell r="E148" t="str">
            <v>世帯</v>
          </cell>
        </row>
        <row r="149">
          <cell r="B149">
            <v>334</v>
          </cell>
          <cell r="C149" t="str">
            <v>共同住宅（内部調査）</v>
          </cell>
          <cell r="D149" t="str">
            <v>130㎡以上～200㎡未満</v>
          </cell>
          <cell r="E149" t="str">
            <v>世帯</v>
          </cell>
        </row>
        <row r="150">
          <cell r="B150">
            <v>335</v>
          </cell>
          <cell r="C150" t="str">
            <v>テナントビル（内部調査）</v>
          </cell>
          <cell r="D150" t="str">
            <v>50㎡未満</v>
          </cell>
          <cell r="E150" t="str">
            <v>店舗</v>
          </cell>
        </row>
        <row r="151">
          <cell r="B151">
            <v>336</v>
          </cell>
          <cell r="C151" t="str">
            <v>テナントビル（内部調査）</v>
          </cell>
          <cell r="D151" t="str">
            <v>50㎡以上～70㎡未満</v>
          </cell>
          <cell r="E151" t="str">
            <v>店舗</v>
          </cell>
        </row>
        <row r="152">
          <cell r="B152">
            <v>337</v>
          </cell>
          <cell r="C152" t="str">
            <v>テナントビル（内部調査）</v>
          </cell>
          <cell r="D152" t="str">
            <v>70㎡以上～130㎡未満</v>
          </cell>
          <cell r="E152" t="str">
            <v>店舗</v>
          </cell>
        </row>
        <row r="153">
          <cell r="B153">
            <v>338</v>
          </cell>
          <cell r="C153" t="str">
            <v>テナントビル（内部調査）</v>
          </cell>
          <cell r="D153" t="str">
            <v>130㎡以上～200㎡未満</v>
          </cell>
          <cell r="E153" t="str">
            <v>店舗</v>
          </cell>
        </row>
        <row r="154">
          <cell r="B154">
            <v>339</v>
          </cell>
          <cell r="C154" t="str">
            <v>テナントビル（内部調査）</v>
          </cell>
          <cell r="D154" t="str">
            <v>200㎡以上～300㎡未満</v>
          </cell>
          <cell r="E154" t="str">
            <v>店舗</v>
          </cell>
        </row>
        <row r="155">
          <cell r="B155">
            <v>341</v>
          </cell>
          <cell r="C155" t="str">
            <v>外部及び共用部の調査</v>
          </cell>
          <cell r="D155" t="str">
            <v>100㎡未満</v>
          </cell>
          <cell r="E155" t="str">
            <v>棟</v>
          </cell>
        </row>
        <row r="156">
          <cell r="B156">
            <v>341</v>
          </cell>
          <cell r="C156" t="str">
            <v>外部及び共用部の調査</v>
          </cell>
          <cell r="D156" t="str">
            <v>100㎡以上～200㎡未満</v>
          </cell>
          <cell r="E156" t="str">
            <v>棟</v>
          </cell>
        </row>
        <row r="157">
          <cell r="B157">
            <v>341</v>
          </cell>
          <cell r="C157" t="str">
            <v>外部及び共用部の調査</v>
          </cell>
          <cell r="D157" t="str">
            <v>200㎡以上～400㎡未満</v>
          </cell>
          <cell r="E157" t="str">
            <v>棟</v>
          </cell>
        </row>
        <row r="158">
          <cell r="B158">
            <v>341</v>
          </cell>
          <cell r="C158" t="str">
            <v>外部及び共用部の調査</v>
          </cell>
          <cell r="D158" t="str">
            <v>400㎡以上～600㎡未満</v>
          </cell>
          <cell r="E158" t="str">
            <v>棟</v>
          </cell>
        </row>
        <row r="159">
          <cell r="B159">
            <v>341</v>
          </cell>
          <cell r="C159" t="str">
            <v>外部及び共用部の調査</v>
          </cell>
          <cell r="D159" t="str">
            <v>600㎡以上～1000㎡未満</v>
          </cell>
          <cell r="E159" t="str">
            <v>棟</v>
          </cell>
        </row>
        <row r="160">
          <cell r="B160">
            <v>341</v>
          </cell>
          <cell r="C160" t="str">
            <v>外部及び共用部の調査</v>
          </cell>
          <cell r="D160" t="str">
            <v>1000㎡以上～1500㎡未満</v>
          </cell>
          <cell r="E160" t="str">
            <v>棟</v>
          </cell>
        </row>
        <row r="161">
          <cell r="B161">
            <v>341</v>
          </cell>
          <cell r="C161" t="str">
            <v>外部及び共用部の調査</v>
          </cell>
          <cell r="D161" t="str">
            <v>1500㎡以上～2000㎡未満</v>
          </cell>
          <cell r="E161" t="str">
            <v>棟</v>
          </cell>
        </row>
        <row r="162">
          <cell r="B162">
            <v>341</v>
          </cell>
          <cell r="C162" t="str">
            <v>外部及び共用部の調査</v>
          </cell>
          <cell r="D162" t="str">
            <v>2000㎡以上～3000㎡未満</v>
          </cell>
          <cell r="E162" t="str">
            <v>棟</v>
          </cell>
        </row>
        <row r="166">
          <cell r="B166">
            <v>411</v>
          </cell>
          <cell r="C166" t="str">
            <v>レベル測定</v>
          </cell>
          <cell r="E166" t="str">
            <v>棟</v>
          </cell>
        </row>
        <row r="167">
          <cell r="B167">
            <v>412</v>
          </cell>
          <cell r="C167" t="str">
            <v>トランシット測定</v>
          </cell>
          <cell r="E167" t="str">
            <v>棟</v>
          </cell>
        </row>
        <row r="168">
          <cell r="B168">
            <v>413</v>
          </cell>
          <cell r="C168" t="str">
            <v>準備・打合せ</v>
          </cell>
          <cell r="E168" t="str">
            <v>式</v>
          </cell>
        </row>
        <row r="169">
          <cell r="B169">
            <v>414</v>
          </cell>
          <cell r="C169" t="str">
            <v>目視による対比調査</v>
          </cell>
          <cell r="E169" t="str">
            <v>件</v>
          </cell>
        </row>
        <row r="170">
          <cell r="B170">
            <v>415</v>
          </cell>
        </row>
        <row r="171">
          <cell r="B171">
            <v>416</v>
          </cell>
        </row>
        <row r="172">
          <cell r="B172">
            <v>417</v>
          </cell>
        </row>
        <row r="173">
          <cell r="B173">
            <v>418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B0036-2852-4EBE-8067-BAB601C0DED9}">
  <dimension ref="B1:K21"/>
  <sheetViews>
    <sheetView showGridLines="0" tabSelected="1" zoomScaleNormal="100" zoomScaleSheetLayoutView="75" workbookViewId="0">
      <selection activeCell="K22" sqref="K22"/>
    </sheetView>
  </sheetViews>
  <sheetFormatPr defaultRowHeight="13.5"/>
  <cols>
    <col min="1" max="1" width="1.875" style="1" customWidth="1"/>
    <col min="2" max="2" width="24.375" style="1" customWidth="1"/>
    <col min="3" max="3" width="10.625" style="1" customWidth="1"/>
    <col min="4" max="4" width="5.625" style="1" customWidth="1"/>
    <col min="5" max="6" width="12.625" style="1" customWidth="1"/>
    <col min="7" max="7" width="10.625" style="1" customWidth="1"/>
    <col min="8" max="8" width="12.625" style="1" customWidth="1"/>
    <col min="9" max="9" width="10.625" style="1" customWidth="1"/>
    <col min="10" max="11" width="12.625" style="1" customWidth="1"/>
    <col min="12" max="256" width="9" style="1"/>
    <col min="257" max="257" width="1.875" style="1" customWidth="1"/>
    <col min="258" max="258" width="4.375" style="1" customWidth="1"/>
    <col min="259" max="259" width="23.5" style="1" customWidth="1"/>
    <col min="260" max="260" width="33.375" style="1" customWidth="1"/>
    <col min="261" max="261" width="8.375" style="1" customWidth="1"/>
    <col min="262" max="262" width="6.5" style="1" customWidth="1"/>
    <col min="263" max="263" width="11.875" style="1" customWidth="1"/>
    <col min="264" max="264" width="16.125" style="1" customWidth="1"/>
    <col min="265" max="265" width="19.625" style="1" customWidth="1"/>
    <col min="266" max="512" width="9" style="1"/>
    <col min="513" max="513" width="1.875" style="1" customWidth="1"/>
    <col min="514" max="514" width="4.375" style="1" customWidth="1"/>
    <col min="515" max="515" width="23.5" style="1" customWidth="1"/>
    <col min="516" max="516" width="33.375" style="1" customWidth="1"/>
    <col min="517" max="517" width="8.375" style="1" customWidth="1"/>
    <col min="518" max="518" width="6.5" style="1" customWidth="1"/>
    <col min="519" max="519" width="11.875" style="1" customWidth="1"/>
    <col min="520" max="520" width="16.125" style="1" customWidth="1"/>
    <col min="521" max="521" width="19.625" style="1" customWidth="1"/>
    <col min="522" max="768" width="9" style="1"/>
    <col min="769" max="769" width="1.875" style="1" customWidth="1"/>
    <col min="770" max="770" width="4.375" style="1" customWidth="1"/>
    <col min="771" max="771" width="23.5" style="1" customWidth="1"/>
    <col min="772" max="772" width="33.375" style="1" customWidth="1"/>
    <col min="773" max="773" width="8.375" style="1" customWidth="1"/>
    <col min="774" max="774" width="6.5" style="1" customWidth="1"/>
    <col min="775" max="775" width="11.875" style="1" customWidth="1"/>
    <col min="776" max="776" width="16.125" style="1" customWidth="1"/>
    <col min="777" max="777" width="19.625" style="1" customWidth="1"/>
    <col min="778" max="1024" width="9" style="1"/>
    <col min="1025" max="1025" width="1.875" style="1" customWidth="1"/>
    <col min="1026" max="1026" width="4.375" style="1" customWidth="1"/>
    <col min="1027" max="1027" width="23.5" style="1" customWidth="1"/>
    <col min="1028" max="1028" width="33.375" style="1" customWidth="1"/>
    <col min="1029" max="1029" width="8.375" style="1" customWidth="1"/>
    <col min="1030" max="1030" width="6.5" style="1" customWidth="1"/>
    <col min="1031" max="1031" width="11.875" style="1" customWidth="1"/>
    <col min="1032" max="1032" width="16.125" style="1" customWidth="1"/>
    <col min="1033" max="1033" width="19.625" style="1" customWidth="1"/>
    <col min="1034" max="1280" width="9" style="1"/>
    <col min="1281" max="1281" width="1.875" style="1" customWidth="1"/>
    <col min="1282" max="1282" width="4.375" style="1" customWidth="1"/>
    <col min="1283" max="1283" width="23.5" style="1" customWidth="1"/>
    <col min="1284" max="1284" width="33.375" style="1" customWidth="1"/>
    <col min="1285" max="1285" width="8.375" style="1" customWidth="1"/>
    <col min="1286" max="1286" width="6.5" style="1" customWidth="1"/>
    <col min="1287" max="1287" width="11.875" style="1" customWidth="1"/>
    <col min="1288" max="1288" width="16.125" style="1" customWidth="1"/>
    <col min="1289" max="1289" width="19.625" style="1" customWidth="1"/>
    <col min="1290" max="1536" width="9" style="1"/>
    <col min="1537" max="1537" width="1.875" style="1" customWidth="1"/>
    <col min="1538" max="1538" width="4.375" style="1" customWidth="1"/>
    <col min="1539" max="1539" width="23.5" style="1" customWidth="1"/>
    <col min="1540" max="1540" width="33.375" style="1" customWidth="1"/>
    <col min="1541" max="1541" width="8.375" style="1" customWidth="1"/>
    <col min="1542" max="1542" width="6.5" style="1" customWidth="1"/>
    <col min="1543" max="1543" width="11.875" style="1" customWidth="1"/>
    <col min="1544" max="1544" width="16.125" style="1" customWidth="1"/>
    <col min="1545" max="1545" width="19.625" style="1" customWidth="1"/>
    <col min="1546" max="1792" width="9" style="1"/>
    <col min="1793" max="1793" width="1.875" style="1" customWidth="1"/>
    <col min="1794" max="1794" width="4.375" style="1" customWidth="1"/>
    <col min="1795" max="1795" width="23.5" style="1" customWidth="1"/>
    <col min="1796" max="1796" width="33.375" style="1" customWidth="1"/>
    <col min="1797" max="1797" width="8.375" style="1" customWidth="1"/>
    <col min="1798" max="1798" width="6.5" style="1" customWidth="1"/>
    <col min="1799" max="1799" width="11.875" style="1" customWidth="1"/>
    <col min="1800" max="1800" width="16.125" style="1" customWidth="1"/>
    <col min="1801" max="1801" width="19.625" style="1" customWidth="1"/>
    <col min="1802" max="2048" width="9" style="1"/>
    <col min="2049" max="2049" width="1.875" style="1" customWidth="1"/>
    <col min="2050" max="2050" width="4.375" style="1" customWidth="1"/>
    <col min="2051" max="2051" width="23.5" style="1" customWidth="1"/>
    <col min="2052" max="2052" width="33.375" style="1" customWidth="1"/>
    <col min="2053" max="2053" width="8.375" style="1" customWidth="1"/>
    <col min="2054" max="2054" width="6.5" style="1" customWidth="1"/>
    <col min="2055" max="2055" width="11.875" style="1" customWidth="1"/>
    <col min="2056" max="2056" width="16.125" style="1" customWidth="1"/>
    <col min="2057" max="2057" width="19.625" style="1" customWidth="1"/>
    <col min="2058" max="2304" width="9" style="1"/>
    <col min="2305" max="2305" width="1.875" style="1" customWidth="1"/>
    <col min="2306" max="2306" width="4.375" style="1" customWidth="1"/>
    <col min="2307" max="2307" width="23.5" style="1" customWidth="1"/>
    <col min="2308" max="2308" width="33.375" style="1" customWidth="1"/>
    <col min="2309" max="2309" width="8.375" style="1" customWidth="1"/>
    <col min="2310" max="2310" width="6.5" style="1" customWidth="1"/>
    <col min="2311" max="2311" width="11.875" style="1" customWidth="1"/>
    <col min="2312" max="2312" width="16.125" style="1" customWidth="1"/>
    <col min="2313" max="2313" width="19.625" style="1" customWidth="1"/>
    <col min="2314" max="2560" width="9" style="1"/>
    <col min="2561" max="2561" width="1.875" style="1" customWidth="1"/>
    <col min="2562" max="2562" width="4.375" style="1" customWidth="1"/>
    <col min="2563" max="2563" width="23.5" style="1" customWidth="1"/>
    <col min="2564" max="2564" width="33.375" style="1" customWidth="1"/>
    <col min="2565" max="2565" width="8.375" style="1" customWidth="1"/>
    <col min="2566" max="2566" width="6.5" style="1" customWidth="1"/>
    <col min="2567" max="2567" width="11.875" style="1" customWidth="1"/>
    <col min="2568" max="2568" width="16.125" style="1" customWidth="1"/>
    <col min="2569" max="2569" width="19.625" style="1" customWidth="1"/>
    <col min="2570" max="2816" width="9" style="1"/>
    <col min="2817" max="2817" width="1.875" style="1" customWidth="1"/>
    <col min="2818" max="2818" width="4.375" style="1" customWidth="1"/>
    <col min="2819" max="2819" width="23.5" style="1" customWidth="1"/>
    <col min="2820" max="2820" width="33.375" style="1" customWidth="1"/>
    <col min="2821" max="2821" width="8.375" style="1" customWidth="1"/>
    <col min="2822" max="2822" width="6.5" style="1" customWidth="1"/>
    <col min="2823" max="2823" width="11.875" style="1" customWidth="1"/>
    <col min="2824" max="2824" width="16.125" style="1" customWidth="1"/>
    <col min="2825" max="2825" width="19.625" style="1" customWidth="1"/>
    <col min="2826" max="3072" width="9" style="1"/>
    <col min="3073" max="3073" width="1.875" style="1" customWidth="1"/>
    <col min="3074" max="3074" width="4.375" style="1" customWidth="1"/>
    <col min="3075" max="3075" width="23.5" style="1" customWidth="1"/>
    <col min="3076" max="3076" width="33.375" style="1" customWidth="1"/>
    <col min="3077" max="3077" width="8.375" style="1" customWidth="1"/>
    <col min="3078" max="3078" width="6.5" style="1" customWidth="1"/>
    <col min="3079" max="3079" width="11.875" style="1" customWidth="1"/>
    <col min="3080" max="3080" width="16.125" style="1" customWidth="1"/>
    <col min="3081" max="3081" width="19.625" style="1" customWidth="1"/>
    <col min="3082" max="3328" width="9" style="1"/>
    <col min="3329" max="3329" width="1.875" style="1" customWidth="1"/>
    <col min="3330" max="3330" width="4.375" style="1" customWidth="1"/>
    <col min="3331" max="3331" width="23.5" style="1" customWidth="1"/>
    <col min="3332" max="3332" width="33.375" style="1" customWidth="1"/>
    <col min="3333" max="3333" width="8.375" style="1" customWidth="1"/>
    <col min="3334" max="3334" width="6.5" style="1" customWidth="1"/>
    <col min="3335" max="3335" width="11.875" style="1" customWidth="1"/>
    <col min="3336" max="3336" width="16.125" style="1" customWidth="1"/>
    <col min="3337" max="3337" width="19.625" style="1" customWidth="1"/>
    <col min="3338" max="3584" width="9" style="1"/>
    <col min="3585" max="3585" width="1.875" style="1" customWidth="1"/>
    <col min="3586" max="3586" width="4.375" style="1" customWidth="1"/>
    <col min="3587" max="3587" width="23.5" style="1" customWidth="1"/>
    <col min="3588" max="3588" width="33.375" style="1" customWidth="1"/>
    <col min="3589" max="3589" width="8.375" style="1" customWidth="1"/>
    <col min="3590" max="3590" width="6.5" style="1" customWidth="1"/>
    <col min="3591" max="3591" width="11.875" style="1" customWidth="1"/>
    <col min="3592" max="3592" width="16.125" style="1" customWidth="1"/>
    <col min="3593" max="3593" width="19.625" style="1" customWidth="1"/>
    <col min="3594" max="3840" width="9" style="1"/>
    <col min="3841" max="3841" width="1.875" style="1" customWidth="1"/>
    <col min="3842" max="3842" width="4.375" style="1" customWidth="1"/>
    <col min="3843" max="3843" width="23.5" style="1" customWidth="1"/>
    <col min="3844" max="3844" width="33.375" style="1" customWidth="1"/>
    <col min="3845" max="3845" width="8.375" style="1" customWidth="1"/>
    <col min="3846" max="3846" width="6.5" style="1" customWidth="1"/>
    <col min="3847" max="3847" width="11.875" style="1" customWidth="1"/>
    <col min="3848" max="3848" width="16.125" style="1" customWidth="1"/>
    <col min="3849" max="3849" width="19.625" style="1" customWidth="1"/>
    <col min="3850" max="4096" width="9" style="1"/>
    <col min="4097" max="4097" width="1.875" style="1" customWidth="1"/>
    <col min="4098" max="4098" width="4.375" style="1" customWidth="1"/>
    <col min="4099" max="4099" width="23.5" style="1" customWidth="1"/>
    <col min="4100" max="4100" width="33.375" style="1" customWidth="1"/>
    <col min="4101" max="4101" width="8.375" style="1" customWidth="1"/>
    <col min="4102" max="4102" width="6.5" style="1" customWidth="1"/>
    <col min="4103" max="4103" width="11.875" style="1" customWidth="1"/>
    <col min="4104" max="4104" width="16.125" style="1" customWidth="1"/>
    <col min="4105" max="4105" width="19.625" style="1" customWidth="1"/>
    <col min="4106" max="4352" width="9" style="1"/>
    <col min="4353" max="4353" width="1.875" style="1" customWidth="1"/>
    <col min="4354" max="4354" width="4.375" style="1" customWidth="1"/>
    <col min="4355" max="4355" width="23.5" style="1" customWidth="1"/>
    <col min="4356" max="4356" width="33.375" style="1" customWidth="1"/>
    <col min="4357" max="4357" width="8.375" style="1" customWidth="1"/>
    <col min="4358" max="4358" width="6.5" style="1" customWidth="1"/>
    <col min="4359" max="4359" width="11.875" style="1" customWidth="1"/>
    <col min="4360" max="4360" width="16.125" style="1" customWidth="1"/>
    <col min="4361" max="4361" width="19.625" style="1" customWidth="1"/>
    <col min="4362" max="4608" width="9" style="1"/>
    <col min="4609" max="4609" width="1.875" style="1" customWidth="1"/>
    <col min="4610" max="4610" width="4.375" style="1" customWidth="1"/>
    <col min="4611" max="4611" width="23.5" style="1" customWidth="1"/>
    <col min="4612" max="4612" width="33.375" style="1" customWidth="1"/>
    <col min="4613" max="4613" width="8.375" style="1" customWidth="1"/>
    <col min="4614" max="4614" width="6.5" style="1" customWidth="1"/>
    <col min="4615" max="4615" width="11.875" style="1" customWidth="1"/>
    <col min="4616" max="4616" width="16.125" style="1" customWidth="1"/>
    <col min="4617" max="4617" width="19.625" style="1" customWidth="1"/>
    <col min="4618" max="4864" width="9" style="1"/>
    <col min="4865" max="4865" width="1.875" style="1" customWidth="1"/>
    <col min="4866" max="4866" width="4.375" style="1" customWidth="1"/>
    <col min="4867" max="4867" width="23.5" style="1" customWidth="1"/>
    <col min="4868" max="4868" width="33.375" style="1" customWidth="1"/>
    <col min="4869" max="4869" width="8.375" style="1" customWidth="1"/>
    <col min="4870" max="4870" width="6.5" style="1" customWidth="1"/>
    <col min="4871" max="4871" width="11.875" style="1" customWidth="1"/>
    <col min="4872" max="4872" width="16.125" style="1" customWidth="1"/>
    <col min="4873" max="4873" width="19.625" style="1" customWidth="1"/>
    <col min="4874" max="5120" width="9" style="1"/>
    <col min="5121" max="5121" width="1.875" style="1" customWidth="1"/>
    <col min="5122" max="5122" width="4.375" style="1" customWidth="1"/>
    <col min="5123" max="5123" width="23.5" style="1" customWidth="1"/>
    <col min="5124" max="5124" width="33.375" style="1" customWidth="1"/>
    <col min="5125" max="5125" width="8.375" style="1" customWidth="1"/>
    <col min="5126" max="5126" width="6.5" style="1" customWidth="1"/>
    <col min="5127" max="5127" width="11.875" style="1" customWidth="1"/>
    <col min="5128" max="5128" width="16.125" style="1" customWidth="1"/>
    <col min="5129" max="5129" width="19.625" style="1" customWidth="1"/>
    <col min="5130" max="5376" width="9" style="1"/>
    <col min="5377" max="5377" width="1.875" style="1" customWidth="1"/>
    <col min="5378" max="5378" width="4.375" style="1" customWidth="1"/>
    <col min="5379" max="5379" width="23.5" style="1" customWidth="1"/>
    <col min="5380" max="5380" width="33.375" style="1" customWidth="1"/>
    <col min="5381" max="5381" width="8.375" style="1" customWidth="1"/>
    <col min="5382" max="5382" width="6.5" style="1" customWidth="1"/>
    <col min="5383" max="5383" width="11.875" style="1" customWidth="1"/>
    <col min="5384" max="5384" width="16.125" style="1" customWidth="1"/>
    <col min="5385" max="5385" width="19.625" style="1" customWidth="1"/>
    <col min="5386" max="5632" width="9" style="1"/>
    <col min="5633" max="5633" width="1.875" style="1" customWidth="1"/>
    <col min="5634" max="5634" width="4.375" style="1" customWidth="1"/>
    <col min="5635" max="5635" width="23.5" style="1" customWidth="1"/>
    <col min="5636" max="5636" width="33.375" style="1" customWidth="1"/>
    <col min="5637" max="5637" width="8.375" style="1" customWidth="1"/>
    <col min="5638" max="5638" width="6.5" style="1" customWidth="1"/>
    <col min="5639" max="5639" width="11.875" style="1" customWidth="1"/>
    <col min="5640" max="5640" width="16.125" style="1" customWidth="1"/>
    <col min="5641" max="5641" width="19.625" style="1" customWidth="1"/>
    <col min="5642" max="5888" width="9" style="1"/>
    <col min="5889" max="5889" width="1.875" style="1" customWidth="1"/>
    <col min="5890" max="5890" width="4.375" style="1" customWidth="1"/>
    <col min="5891" max="5891" width="23.5" style="1" customWidth="1"/>
    <col min="5892" max="5892" width="33.375" style="1" customWidth="1"/>
    <col min="5893" max="5893" width="8.375" style="1" customWidth="1"/>
    <col min="5894" max="5894" width="6.5" style="1" customWidth="1"/>
    <col min="5895" max="5895" width="11.875" style="1" customWidth="1"/>
    <col min="5896" max="5896" width="16.125" style="1" customWidth="1"/>
    <col min="5897" max="5897" width="19.625" style="1" customWidth="1"/>
    <col min="5898" max="6144" width="9" style="1"/>
    <col min="6145" max="6145" width="1.875" style="1" customWidth="1"/>
    <col min="6146" max="6146" width="4.375" style="1" customWidth="1"/>
    <col min="6147" max="6147" width="23.5" style="1" customWidth="1"/>
    <col min="6148" max="6148" width="33.375" style="1" customWidth="1"/>
    <col min="6149" max="6149" width="8.375" style="1" customWidth="1"/>
    <col min="6150" max="6150" width="6.5" style="1" customWidth="1"/>
    <col min="6151" max="6151" width="11.875" style="1" customWidth="1"/>
    <col min="6152" max="6152" width="16.125" style="1" customWidth="1"/>
    <col min="6153" max="6153" width="19.625" style="1" customWidth="1"/>
    <col min="6154" max="6400" width="9" style="1"/>
    <col min="6401" max="6401" width="1.875" style="1" customWidth="1"/>
    <col min="6402" max="6402" width="4.375" style="1" customWidth="1"/>
    <col min="6403" max="6403" width="23.5" style="1" customWidth="1"/>
    <col min="6404" max="6404" width="33.375" style="1" customWidth="1"/>
    <col min="6405" max="6405" width="8.375" style="1" customWidth="1"/>
    <col min="6406" max="6406" width="6.5" style="1" customWidth="1"/>
    <col min="6407" max="6407" width="11.875" style="1" customWidth="1"/>
    <col min="6408" max="6408" width="16.125" style="1" customWidth="1"/>
    <col min="6409" max="6409" width="19.625" style="1" customWidth="1"/>
    <col min="6410" max="6656" width="9" style="1"/>
    <col min="6657" max="6657" width="1.875" style="1" customWidth="1"/>
    <col min="6658" max="6658" width="4.375" style="1" customWidth="1"/>
    <col min="6659" max="6659" width="23.5" style="1" customWidth="1"/>
    <col min="6660" max="6660" width="33.375" style="1" customWidth="1"/>
    <col min="6661" max="6661" width="8.375" style="1" customWidth="1"/>
    <col min="6662" max="6662" width="6.5" style="1" customWidth="1"/>
    <col min="6663" max="6663" width="11.875" style="1" customWidth="1"/>
    <col min="6664" max="6664" width="16.125" style="1" customWidth="1"/>
    <col min="6665" max="6665" width="19.625" style="1" customWidth="1"/>
    <col min="6666" max="6912" width="9" style="1"/>
    <col min="6913" max="6913" width="1.875" style="1" customWidth="1"/>
    <col min="6914" max="6914" width="4.375" style="1" customWidth="1"/>
    <col min="6915" max="6915" width="23.5" style="1" customWidth="1"/>
    <col min="6916" max="6916" width="33.375" style="1" customWidth="1"/>
    <col min="6917" max="6917" width="8.375" style="1" customWidth="1"/>
    <col min="6918" max="6918" width="6.5" style="1" customWidth="1"/>
    <col min="6919" max="6919" width="11.875" style="1" customWidth="1"/>
    <col min="6920" max="6920" width="16.125" style="1" customWidth="1"/>
    <col min="6921" max="6921" width="19.625" style="1" customWidth="1"/>
    <col min="6922" max="7168" width="9" style="1"/>
    <col min="7169" max="7169" width="1.875" style="1" customWidth="1"/>
    <col min="7170" max="7170" width="4.375" style="1" customWidth="1"/>
    <col min="7171" max="7171" width="23.5" style="1" customWidth="1"/>
    <col min="7172" max="7172" width="33.375" style="1" customWidth="1"/>
    <col min="7173" max="7173" width="8.375" style="1" customWidth="1"/>
    <col min="7174" max="7174" width="6.5" style="1" customWidth="1"/>
    <col min="7175" max="7175" width="11.875" style="1" customWidth="1"/>
    <col min="7176" max="7176" width="16.125" style="1" customWidth="1"/>
    <col min="7177" max="7177" width="19.625" style="1" customWidth="1"/>
    <col min="7178" max="7424" width="9" style="1"/>
    <col min="7425" max="7425" width="1.875" style="1" customWidth="1"/>
    <col min="7426" max="7426" width="4.375" style="1" customWidth="1"/>
    <col min="7427" max="7427" width="23.5" style="1" customWidth="1"/>
    <col min="7428" max="7428" width="33.375" style="1" customWidth="1"/>
    <col min="7429" max="7429" width="8.375" style="1" customWidth="1"/>
    <col min="7430" max="7430" width="6.5" style="1" customWidth="1"/>
    <col min="7431" max="7431" width="11.875" style="1" customWidth="1"/>
    <col min="7432" max="7432" width="16.125" style="1" customWidth="1"/>
    <col min="7433" max="7433" width="19.625" style="1" customWidth="1"/>
    <col min="7434" max="7680" width="9" style="1"/>
    <col min="7681" max="7681" width="1.875" style="1" customWidth="1"/>
    <col min="7682" max="7682" width="4.375" style="1" customWidth="1"/>
    <col min="7683" max="7683" width="23.5" style="1" customWidth="1"/>
    <col min="7684" max="7684" width="33.375" style="1" customWidth="1"/>
    <col min="7685" max="7685" width="8.375" style="1" customWidth="1"/>
    <col min="7686" max="7686" width="6.5" style="1" customWidth="1"/>
    <col min="7687" max="7687" width="11.875" style="1" customWidth="1"/>
    <col min="7688" max="7688" width="16.125" style="1" customWidth="1"/>
    <col min="7689" max="7689" width="19.625" style="1" customWidth="1"/>
    <col min="7690" max="7936" width="9" style="1"/>
    <col min="7937" max="7937" width="1.875" style="1" customWidth="1"/>
    <col min="7938" max="7938" width="4.375" style="1" customWidth="1"/>
    <col min="7939" max="7939" width="23.5" style="1" customWidth="1"/>
    <col min="7940" max="7940" width="33.375" style="1" customWidth="1"/>
    <col min="7941" max="7941" width="8.375" style="1" customWidth="1"/>
    <col min="7942" max="7942" width="6.5" style="1" customWidth="1"/>
    <col min="7943" max="7943" width="11.875" style="1" customWidth="1"/>
    <col min="7944" max="7944" width="16.125" style="1" customWidth="1"/>
    <col min="7945" max="7945" width="19.625" style="1" customWidth="1"/>
    <col min="7946" max="8192" width="9" style="1"/>
    <col min="8193" max="8193" width="1.875" style="1" customWidth="1"/>
    <col min="8194" max="8194" width="4.375" style="1" customWidth="1"/>
    <col min="8195" max="8195" width="23.5" style="1" customWidth="1"/>
    <col min="8196" max="8196" width="33.375" style="1" customWidth="1"/>
    <col min="8197" max="8197" width="8.375" style="1" customWidth="1"/>
    <col min="8198" max="8198" width="6.5" style="1" customWidth="1"/>
    <col min="8199" max="8199" width="11.875" style="1" customWidth="1"/>
    <col min="8200" max="8200" width="16.125" style="1" customWidth="1"/>
    <col min="8201" max="8201" width="19.625" style="1" customWidth="1"/>
    <col min="8202" max="8448" width="9" style="1"/>
    <col min="8449" max="8449" width="1.875" style="1" customWidth="1"/>
    <col min="8450" max="8450" width="4.375" style="1" customWidth="1"/>
    <col min="8451" max="8451" width="23.5" style="1" customWidth="1"/>
    <col min="8452" max="8452" width="33.375" style="1" customWidth="1"/>
    <col min="8453" max="8453" width="8.375" style="1" customWidth="1"/>
    <col min="8454" max="8454" width="6.5" style="1" customWidth="1"/>
    <col min="8455" max="8455" width="11.875" style="1" customWidth="1"/>
    <col min="8456" max="8456" width="16.125" style="1" customWidth="1"/>
    <col min="8457" max="8457" width="19.625" style="1" customWidth="1"/>
    <col min="8458" max="8704" width="9" style="1"/>
    <col min="8705" max="8705" width="1.875" style="1" customWidth="1"/>
    <col min="8706" max="8706" width="4.375" style="1" customWidth="1"/>
    <col min="8707" max="8707" width="23.5" style="1" customWidth="1"/>
    <col min="8708" max="8708" width="33.375" style="1" customWidth="1"/>
    <col min="8709" max="8709" width="8.375" style="1" customWidth="1"/>
    <col min="8710" max="8710" width="6.5" style="1" customWidth="1"/>
    <col min="8711" max="8711" width="11.875" style="1" customWidth="1"/>
    <col min="8712" max="8712" width="16.125" style="1" customWidth="1"/>
    <col min="8713" max="8713" width="19.625" style="1" customWidth="1"/>
    <col min="8714" max="8960" width="9" style="1"/>
    <col min="8961" max="8961" width="1.875" style="1" customWidth="1"/>
    <col min="8962" max="8962" width="4.375" style="1" customWidth="1"/>
    <col min="8963" max="8963" width="23.5" style="1" customWidth="1"/>
    <col min="8964" max="8964" width="33.375" style="1" customWidth="1"/>
    <col min="8965" max="8965" width="8.375" style="1" customWidth="1"/>
    <col min="8966" max="8966" width="6.5" style="1" customWidth="1"/>
    <col min="8967" max="8967" width="11.875" style="1" customWidth="1"/>
    <col min="8968" max="8968" width="16.125" style="1" customWidth="1"/>
    <col min="8969" max="8969" width="19.625" style="1" customWidth="1"/>
    <col min="8970" max="9216" width="9" style="1"/>
    <col min="9217" max="9217" width="1.875" style="1" customWidth="1"/>
    <col min="9218" max="9218" width="4.375" style="1" customWidth="1"/>
    <col min="9219" max="9219" width="23.5" style="1" customWidth="1"/>
    <col min="9220" max="9220" width="33.375" style="1" customWidth="1"/>
    <col min="9221" max="9221" width="8.375" style="1" customWidth="1"/>
    <col min="9222" max="9222" width="6.5" style="1" customWidth="1"/>
    <col min="9223" max="9223" width="11.875" style="1" customWidth="1"/>
    <col min="9224" max="9224" width="16.125" style="1" customWidth="1"/>
    <col min="9225" max="9225" width="19.625" style="1" customWidth="1"/>
    <col min="9226" max="9472" width="9" style="1"/>
    <col min="9473" max="9473" width="1.875" style="1" customWidth="1"/>
    <col min="9474" max="9474" width="4.375" style="1" customWidth="1"/>
    <col min="9475" max="9475" width="23.5" style="1" customWidth="1"/>
    <col min="9476" max="9476" width="33.375" style="1" customWidth="1"/>
    <col min="9477" max="9477" width="8.375" style="1" customWidth="1"/>
    <col min="9478" max="9478" width="6.5" style="1" customWidth="1"/>
    <col min="9479" max="9479" width="11.875" style="1" customWidth="1"/>
    <col min="9480" max="9480" width="16.125" style="1" customWidth="1"/>
    <col min="9481" max="9481" width="19.625" style="1" customWidth="1"/>
    <col min="9482" max="9728" width="9" style="1"/>
    <col min="9729" max="9729" width="1.875" style="1" customWidth="1"/>
    <col min="9730" max="9730" width="4.375" style="1" customWidth="1"/>
    <col min="9731" max="9731" width="23.5" style="1" customWidth="1"/>
    <col min="9732" max="9732" width="33.375" style="1" customWidth="1"/>
    <col min="9733" max="9733" width="8.375" style="1" customWidth="1"/>
    <col min="9734" max="9734" width="6.5" style="1" customWidth="1"/>
    <col min="9735" max="9735" width="11.875" style="1" customWidth="1"/>
    <col min="9736" max="9736" width="16.125" style="1" customWidth="1"/>
    <col min="9737" max="9737" width="19.625" style="1" customWidth="1"/>
    <col min="9738" max="9984" width="9" style="1"/>
    <col min="9985" max="9985" width="1.875" style="1" customWidth="1"/>
    <col min="9986" max="9986" width="4.375" style="1" customWidth="1"/>
    <col min="9987" max="9987" width="23.5" style="1" customWidth="1"/>
    <col min="9988" max="9988" width="33.375" style="1" customWidth="1"/>
    <col min="9989" max="9989" width="8.375" style="1" customWidth="1"/>
    <col min="9990" max="9990" width="6.5" style="1" customWidth="1"/>
    <col min="9991" max="9991" width="11.875" style="1" customWidth="1"/>
    <col min="9992" max="9992" width="16.125" style="1" customWidth="1"/>
    <col min="9993" max="9993" width="19.625" style="1" customWidth="1"/>
    <col min="9994" max="10240" width="9" style="1"/>
    <col min="10241" max="10241" width="1.875" style="1" customWidth="1"/>
    <col min="10242" max="10242" width="4.375" style="1" customWidth="1"/>
    <col min="10243" max="10243" width="23.5" style="1" customWidth="1"/>
    <col min="10244" max="10244" width="33.375" style="1" customWidth="1"/>
    <col min="10245" max="10245" width="8.375" style="1" customWidth="1"/>
    <col min="10246" max="10246" width="6.5" style="1" customWidth="1"/>
    <col min="10247" max="10247" width="11.875" style="1" customWidth="1"/>
    <col min="10248" max="10248" width="16.125" style="1" customWidth="1"/>
    <col min="10249" max="10249" width="19.625" style="1" customWidth="1"/>
    <col min="10250" max="10496" width="9" style="1"/>
    <col min="10497" max="10497" width="1.875" style="1" customWidth="1"/>
    <col min="10498" max="10498" width="4.375" style="1" customWidth="1"/>
    <col min="10499" max="10499" width="23.5" style="1" customWidth="1"/>
    <col min="10500" max="10500" width="33.375" style="1" customWidth="1"/>
    <col min="10501" max="10501" width="8.375" style="1" customWidth="1"/>
    <col min="10502" max="10502" width="6.5" style="1" customWidth="1"/>
    <col min="10503" max="10503" width="11.875" style="1" customWidth="1"/>
    <col min="10504" max="10504" width="16.125" style="1" customWidth="1"/>
    <col min="10505" max="10505" width="19.625" style="1" customWidth="1"/>
    <col min="10506" max="10752" width="9" style="1"/>
    <col min="10753" max="10753" width="1.875" style="1" customWidth="1"/>
    <col min="10754" max="10754" width="4.375" style="1" customWidth="1"/>
    <col min="10755" max="10755" width="23.5" style="1" customWidth="1"/>
    <col min="10756" max="10756" width="33.375" style="1" customWidth="1"/>
    <col min="10757" max="10757" width="8.375" style="1" customWidth="1"/>
    <col min="10758" max="10758" width="6.5" style="1" customWidth="1"/>
    <col min="10759" max="10759" width="11.875" style="1" customWidth="1"/>
    <col min="10760" max="10760" width="16.125" style="1" customWidth="1"/>
    <col min="10761" max="10761" width="19.625" style="1" customWidth="1"/>
    <col min="10762" max="11008" width="9" style="1"/>
    <col min="11009" max="11009" width="1.875" style="1" customWidth="1"/>
    <col min="11010" max="11010" width="4.375" style="1" customWidth="1"/>
    <col min="11011" max="11011" width="23.5" style="1" customWidth="1"/>
    <col min="11012" max="11012" width="33.375" style="1" customWidth="1"/>
    <col min="11013" max="11013" width="8.375" style="1" customWidth="1"/>
    <col min="11014" max="11014" width="6.5" style="1" customWidth="1"/>
    <col min="11015" max="11015" width="11.875" style="1" customWidth="1"/>
    <col min="11016" max="11016" width="16.125" style="1" customWidth="1"/>
    <col min="11017" max="11017" width="19.625" style="1" customWidth="1"/>
    <col min="11018" max="11264" width="9" style="1"/>
    <col min="11265" max="11265" width="1.875" style="1" customWidth="1"/>
    <col min="11266" max="11266" width="4.375" style="1" customWidth="1"/>
    <col min="11267" max="11267" width="23.5" style="1" customWidth="1"/>
    <col min="11268" max="11268" width="33.375" style="1" customWidth="1"/>
    <col min="11269" max="11269" width="8.375" style="1" customWidth="1"/>
    <col min="11270" max="11270" width="6.5" style="1" customWidth="1"/>
    <col min="11271" max="11271" width="11.875" style="1" customWidth="1"/>
    <col min="11272" max="11272" width="16.125" style="1" customWidth="1"/>
    <col min="11273" max="11273" width="19.625" style="1" customWidth="1"/>
    <col min="11274" max="11520" width="9" style="1"/>
    <col min="11521" max="11521" width="1.875" style="1" customWidth="1"/>
    <col min="11522" max="11522" width="4.375" style="1" customWidth="1"/>
    <col min="11523" max="11523" width="23.5" style="1" customWidth="1"/>
    <col min="11524" max="11524" width="33.375" style="1" customWidth="1"/>
    <col min="11525" max="11525" width="8.375" style="1" customWidth="1"/>
    <col min="11526" max="11526" width="6.5" style="1" customWidth="1"/>
    <col min="11527" max="11527" width="11.875" style="1" customWidth="1"/>
    <col min="11528" max="11528" width="16.125" style="1" customWidth="1"/>
    <col min="11529" max="11529" width="19.625" style="1" customWidth="1"/>
    <col min="11530" max="11776" width="9" style="1"/>
    <col min="11777" max="11777" width="1.875" style="1" customWidth="1"/>
    <col min="11778" max="11778" width="4.375" style="1" customWidth="1"/>
    <col min="11779" max="11779" width="23.5" style="1" customWidth="1"/>
    <col min="11780" max="11780" width="33.375" style="1" customWidth="1"/>
    <col min="11781" max="11781" width="8.375" style="1" customWidth="1"/>
    <col min="11782" max="11782" width="6.5" style="1" customWidth="1"/>
    <col min="11783" max="11783" width="11.875" style="1" customWidth="1"/>
    <col min="11784" max="11784" width="16.125" style="1" customWidth="1"/>
    <col min="11785" max="11785" width="19.625" style="1" customWidth="1"/>
    <col min="11786" max="12032" width="9" style="1"/>
    <col min="12033" max="12033" width="1.875" style="1" customWidth="1"/>
    <col min="12034" max="12034" width="4.375" style="1" customWidth="1"/>
    <col min="12035" max="12035" width="23.5" style="1" customWidth="1"/>
    <col min="12036" max="12036" width="33.375" style="1" customWidth="1"/>
    <col min="12037" max="12037" width="8.375" style="1" customWidth="1"/>
    <col min="12038" max="12038" width="6.5" style="1" customWidth="1"/>
    <col min="12039" max="12039" width="11.875" style="1" customWidth="1"/>
    <col min="12040" max="12040" width="16.125" style="1" customWidth="1"/>
    <col min="12041" max="12041" width="19.625" style="1" customWidth="1"/>
    <col min="12042" max="12288" width="9" style="1"/>
    <col min="12289" max="12289" width="1.875" style="1" customWidth="1"/>
    <col min="12290" max="12290" width="4.375" style="1" customWidth="1"/>
    <col min="12291" max="12291" width="23.5" style="1" customWidth="1"/>
    <col min="12292" max="12292" width="33.375" style="1" customWidth="1"/>
    <col min="12293" max="12293" width="8.375" style="1" customWidth="1"/>
    <col min="12294" max="12294" width="6.5" style="1" customWidth="1"/>
    <col min="12295" max="12295" width="11.875" style="1" customWidth="1"/>
    <col min="12296" max="12296" width="16.125" style="1" customWidth="1"/>
    <col min="12297" max="12297" width="19.625" style="1" customWidth="1"/>
    <col min="12298" max="12544" width="9" style="1"/>
    <col min="12545" max="12545" width="1.875" style="1" customWidth="1"/>
    <col min="12546" max="12546" width="4.375" style="1" customWidth="1"/>
    <col min="12547" max="12547" width="23.5" style="1" customWidth="1"/>
    <col min="12548" max="12548" width="33.375" style="1" customWidth="1"/>
    <col min="12549" max="12549" width="8.375" style="1" customWidth="1"/>
    <col min="12550" max="12550" width="6.5" style="1" customWidth="1"/>
    <col min="12551" max="12551" width="11.875" style="1" customWidth="1"/>
    <col min="12552" max="12552" width="16.125" style="1" customWidth="1"/>
    <col min="12553" max="12553" width="19.625" style="1" customWidth="1"/>
    <col min="12554" max="12800" width="9" style="1"/>
    <col min="12801" max="12801" width="1.875" style="1" customWidth="1"/>
    <col min="12802" max="12802" width="4.375" style="1" customWidth="1"/>
    <col min="12803" max="12803" width="23.5" style="1" customWidth="1"/>
    <col min="12804" max="12804" width="33.375" style="1" customWidth="1"/>
    <col min="12805" max="12805" width="8.375" style="1" customWidth="1"/>
    <col min="12806" max="12806" width="6.5" style="1" customWidth="1"/>
    <col min="12807" max="12807" width="11.875" style="1" customWidth="1"/>
    <col min="12808" max="12808" width="16.125" style="1" customWidth="1"/>
    <col min="12809" max="12809" width="19.625" style="1" customWidth="1"/>
    <col min="12810" max="13056" width="9" style="1"/>
    <col min="13057" max="13057" width="1.875" style="1" customWidth="1"/>
    <col min="13058" max="13058" width="4.375" style="1" customWidth="1"/>
    <col min="13059" max="13059" width="23.5" style="1" customWidth="1"/>
    <col min="13060" max="13060" width="33.375" style="1" customWidth="1"/>
    <col min="13061" max="13061" width="8.375" style="1" customWidth="1"/>
    <col min="13062" max="13062" width="6.5" style="1" customWidth="1"/>
    <col min="13063" max="13063" width="11.875" style="1" customWidth="1"/>
    <col min="13064" max="13064" width="16.125" style="1" customWidth="1"/>
    <col min="13065" max="13065" width="19.625" style="1" customWidth="1"/>
    <col min="13066" max="13312" width="9" style="1"/>
    <col min="13313" max="13313" width="1.875" style="1" customWidth="1"/>
    <col min="13314" max="13314" width="4.375" style="1" customWidth="1"/>
    <col min="13315" max="13315" width="23.5" style="1" customWidth="1"/>
    <col min="13316" max="13316" width="33.375" style="1" customWidth="1"/>
    <col min="13317" max="13317" width="8.375" style="1" customWidth="1"/>
    <col min="13318" max="13318" width="6.5" style="1" customWidth="1"/>
    <col min="13319" max="13319" width="11.875" style="1" customWidth="1"/>
    <col min="13320" max="13320" width="16.125" style="1" customWidth="1"/>
    <col min="13321" max="13321" width="19.625" style="1" customWidth="1"/>
    <col min="13322" max="13568" width="9" style="1"/>
    <col min="13569" max="13569" width="1.875" style="1" customWidth="1"/>
    <col min="13570" max="13570" width="4.375" style="1" customWidth="1"/>
    <col min="13571" max="13571" width="23.5" style="1" customWidth="1"/>
    <col min="13572" max="13572" width="33.375" style="1" customWidth="1"/>
    <col min="13573" max="13573" width="8.375" style="1" customWidth="1"/>
    <col min="13574" max="13574" width="6.5" style="1" customWidth="1"/>
    <col min="13575" max="13575" width="11.875" style="1" customWidth="1"/>
    <col min="13576" max="13576" width="16.125" style="1" customWidth="1"/>
    <col min="13577" max="13577" width="19.625" style="1" customWidth="1"/>
    <col min="13578" max="13824" width="9" style="1"/>
    <col min="13825" max="13825" width="1.875" style="1" customWidth="1"/>
    <col min="13826" max="13826" width="4.375" style="1" customWidth="1"/>
    <col min="13827" max="13827" width="23.5" style="1" customWidth="1"/>
    <col min="13828" max="13828" width="33.375" style="1" customWidth="1"/>
    <col min="13829" max="13829" width="8.375" style="1" customWidth="1"/>
    <col min="13830" max="13830" width="6.5" style="1" customWidth="1"/>
    <col min="13831" max="13831" width="11.875" style="1" customWidth="1"/>
    <col min="13832" max="13832" width="16.125" style="1" customWidth="1"/>
    <col min="13833" max="13833" width="19.625" style="1" customWidth="1"/>
    <col min="13834" max="14080" width="9" style="1"/>
    <col min="14081" max="14081" width="1.875" style="1" customWidth="1"/>
    <col min="14082" max="14082" width="4.375" style="1" customWidth="1"/>
    <col min="14083" max="14083" width="23.5" style="1" customWidth="1"/>
    <col min="14084" max="14084" width="33.375" style="1" customWidth="1"/>
    <col min="14085" max="14085" width="8.375" style="1" customWidth="1"/>
    <col min="14086" max="14086" width="6.5" style="1" customWidth="1"/>
    <col min="14087" max="14087" width="11.875" style="1" customWidth="1"/>
    <col min="14088" max="14088" width="16.125" style="1" customWidth="1"/>
    <col min="14089" max="14089" width="19.625" style="1" customWidth="1"/>
    <col min="14090" max="14336" width="9" style="1"/>
    <col min="14337" max="14337" width="1.875" style="1" customWidth="1"/>
    <col min="14338" max="14338" width="4.375" style="1" customWidth="1"/>
    <col min="14339" max="14339" width="23.5" style="1" customWidth="1"/>
    <col min="14340" max="14340" width="33.375" style="1" customWidth="1"/>
    <col min="14341" max="14341" width="8.375" style="1" customWidth="1"/>
    <col min="14342" max="14342" width="6.5" style="1" customWidth="1"/>
    <col min="14343" max="14343" width="11.875" style="1" customWidth="1"/>
    <col min="14344" max="14344" width="16.125" style="1" customWidth="1"/>
    <col min="14345" max="14345" width="19.625" style="1" customWidth="1"/>
    <col min="14346" max="14592" width="9" style="1"/>
    <col min="14593" max="14593" width="1.875" style="1" customWidth="1"/>
    <col min="14594" max="14594" width="4.375" style="1" customWidth="1"/>
    <col min="14595" max="14595" width="23.5" style="1" customWidth="1"/>
    <col min="14596" max="14596" width="33.375" style="1" customWidth="1"/>
    <col min="14597" max="14597" width="8.375" style="1" customWidth="1"/>
    <col min="14598" max="14598" width="6.5" style="1" customWidth="1"/>
    <col min="14599" max="14599" width="11.875" style="1" customWidth="1"/>
    <col min="14600" max="14600" width="16.125" style="1" customWidth="1"/>
    <col min="14601" max="14601" width="19.625" style="1" customWidth="1"/>
    <col min="14602" max="14848" width="9" style="1"/>
    <col min="14849" max="14849" width="1.875" style="1" customWidth="1"/>
    <col min="14850" max="14850" width="4.375" style="1" customWidth="1"/>
    <col min="14851" max="14851" width="23.5" style="1" customWidth="1"/>
    <col min="14852" max="14852" width="33.375" style="1" customWidth="1"/>
    <col min="14853" max="14853" width="8.375" style="1" customWidth="1"/>
    <col min="14854" max="14854" width="6.5" style="1" customWidth="1"/>
    <col min="14855" max="14855" width="11.875" style="1" customWidth="1"/>
    <col min="14856" max="14856" width="16.125" style="1" customWidth="1"/>
    <col min="14857" max="14857" width="19.625" style="1" customWidth="1"/>
    <col min="14858" max="15104" width="9" style="1"/>
    <col min="15105" max="15105" width="1.875" style="1" customWidth="1"/>
    <col min="15106" max="15106" width="4.375" style="1" customWidth="1"/>
    <col min="15107" max="15107" width="23.5" style="1" customWidth="1"/>
    <col min="15108" max="15108" width="33.375" style="1" customWidth="1"/>
    <col min="15109" max="15109" width="8.375" style="1" customWidth="1"/>
    <col min="15110" max="15110" width="6.5" style="1" customWidth="1"/>
    <col min="15111" max="15111" width="11.875" style="1" customWidth="1"/>
    <col min="15112" max="15112" width="16.125" style="1" customWidth="1"/>
    <col min="15113" max="15113" width="19.625" style="1" customWidth="1"/>
    <col min="15114" max="15360" width="9" style="1"/>
    <col min="15361" max="15361" width="1.875" style="1" customWidth="1"/>
    <col min="15362" max="15362" width="4.375" style="1" customWidth="1"/>
    <col min="15363" max="15363" width="23.5" style="1" customWidth="1"/>
    <col min="15364" max="15364" width="33.375" style="1" customWidth="1"/>
    <col min="15365" max="15365" width="8.375" style="1" customWidth="1"/>
    <col min="15366" max="15366" width="6.5" style="1" customWidth="1"/>
    <col min="15367" max="15367" width="11.875" style="1" customWidth="1"/>
    <col min="15368" max="15368" width="16.125" style="1" customWidth="1"/>
    <col min="15369" max="15369" width="19.625" style="1" customWidth="1"/>
    <col min="15370" max="15616" width="9" style="1"/>
    <col min="15617" max="15617" width="1.875" style="1" customWidth="1"/>
    <col min="15618" max="15618" width="4.375" style="1" customWidth="1"/>
    <col min="15619" max="15619" width="23.5" style="1" customWidth="1"/>
    <col min="15620" max="15620" width="33.375" style="1" customWidth="1"/>
    <col min="15621" max="15621" width="8.375" style="1" customWidth="1"/>
    <col min="15622" max="15622" width="6.5" style="1" customWidth="1"/>
    <col min="15623" max="15623" width="11.875" style="1" customWidth="1"/>
    <col min="15624" max="15624" width="16.125" style="1" customWidth="1"/>
    <col min="15625" max="15625" width="19.625" style="1" customWidth="1"/>
    <col min="15626" max="15872" width="9" style="1"/>
    <col min="15873" max="15873" width="1.875" style="1" customWidth="1"/>
    <col min="15874" max="15874" width="4.375" style="1" customWidth="1"/>
    <col min="15875" max="15875" width="23.5" style="1" customWidth="1"/>
    <col min="15876" max="15876" width="33.375" style="1" customWidth="1"/>
    <col min="15877" max="15877" width="8.375" style="1" customWidth="1"/>
    <col min="15878" max="15878" width="6.5" style="1" customWidth="1"/>
    <col min="15879" max="15879" width="11.875" style="1" customWidth="1"/>
    <col min="15880" max="15880" width="16.125" style="1" customWidth="1"/>
    <col min="15881" max="15881" width="19.625" style="1" customWidth="1"/>
    <col min="15882" max="16128" width="9" style="1"/>
    <col min="16129" max="16129" width="1.875" style="1" customWidth="1"/>
    <col min="16130" max="16130" width="4.375" style="1" customWidth="1"/>
    <col min="16131" max="16131" width="23.5" style="1" customWidth="1"/>
    <col min="16132" max="16132" width="33.375" style="1" customWidth="1"/>
    <col min="16133" max="16133" width="8.375" style="1" customWidth="1"/>
    <col min="16134" max="16134" width="6.5" style="1" customWidth="1"/>
    <col min="16135" max="16135" width="11.875" style="1" customWidth="1"/>
    <col min="16136" max="16136" width="16.125" style="1" customWidth="1"/>
    <col min="16137" max="16137" width="19.625" style="1" customWidth="1"/>
    <col min="16138" max="16384" width="9" style="1"/>
  </cols>
  <sheetData>
    <row r="1" spans="2:11" ht="43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7" customHeight="1">
      <c r="B2" s="10" t="s">
        <v>0</v>
      </c>
      <c r="C2" s="10" t="s">
        <v>3</v>
      </c>
      <c r="D2" s="10" t="s">
        <v>1</v>
      </c>
      <c r="E2" s="10" t="s">
        <v>2</v>
      </c>
      <c r="F2" s="10" t="s">
        <v>9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</row>
    <row r="3" spans="2:11" ht="21.95" customHeight="1">
      <c r="B3" s="3"/>
      <c r="C3" s="4"/>
      <c r="D3" s="5"/>
      <c r="E3" s="4"/>
      <c r="F3" s="4">
        <f t="shared" ref="F3:F6" si="0">C3*E3</f>
        <v>0</v>
      </c>
      <c r="G3" s="4"/>
      <c r="H3" s="4">
        <f t="shared" ref="H3:H6" si="1">E3*G3</f>
        <v>0</v>
      </c>
      <c r="I3" s="4"/>
      <c r="J3" s="4">
        <f t="shared" ref="J3:J6" si="2">E3*I3</f>
        <v>0</v>
      </c>
      <c r="K3" s="4">
        <f t="shared" ref="K3:K6" si="3">F3-H3-J3</f>
        <v>0</v>
      </c>
    </row>
    <row r="4" spans="2:11" ht="21.95" customHeight="1">
      <c r="B4" s="3"/>
      <c r="C4" s="4"/>
      <c r="D4" s="5"/>
      <c r="E4" s="4"/>
      <c r="F4" s="4">
        <f t="shared" si="0"/>
        <v>0</v>
      </c>
      <c r="G4" s="4"/>
      <c r="H4" s="4">
        <f t="shared" si="1"/>
        <v>0</v>
      </c>
      <c r="I4" s="4"/>
      <c r="J4" s="4">
        <f t="shared" si="2"/>
        <v>0</v>
      </c>
      <c r="K4" s="4">
        <f t="shared" si="3"/>
        <v>0</v>
      </c>
    </row>
    <row r="5" spans="2:11" ht="21.95" customHeight="1">
      <c r="B5" s="3"/>
      <c r="C5" s="4"/>
      <c r="D5" s="5"/>
      <c r="E5" s="4"/>
      <c r="F5" s="4">
        <f t="shared" si="0"/>
        <v>0</v>
      </c>
      <c r="G5" s="4"/>
      <c r="H5" s="4">
        <f t="shared" si="1"/>
        <v>0</v>
      </c>
      <c r="I5" s="4"/>
      <c r="J5" s="4">
        <f t="shared" si="2"/>
        <v>0</v>
      </c>
      <c r="K5" s="4">
        <f t="shared" si="3"/>
        <v>0</v>
      </c>
    </row>
    <row r="6" spans="2:11" ht="21.95" customHeight="1">
      <c r="B6" s="3"/>
      <c r="C6" s="4"/>
      <c r="D6" s="5"/>
      <c r="E6" s="4"/>
      <c r="F6" s="4">
        <f t="shared" si="0"/>
        <v>0</v>
      </c>
      <c r="G6" s="4"/>
      <c r="H6" s="4">
        <f t="shared" si="1"/>
        <v>0</v>
      </c>
      <c r="I6" s="4"/>
      <c r="J6" s="4">
        <f t="shared" si="2"/>
        <v>0</v>
      </c>
      <c r="K6" s="4">
        <f t="shared" si="3"/>
        <v>0</v>
      </c>
    </row>
    <row r="7" spans="2:11" ht="21.95" customHeight="1">
      <c r="B7" s="3"/>
      <c r="C7" s="4"/>
      <c r="D7" s="5"/>
      <c r="E7" s="4"/>
      <c r="F7" s="4">
        <f t="shared" ref="F7:F20" si="4">C7*E7</f>
        <v>0</v>
      </c>
      <c r="G7" s="4"/>
      <c r="H7" s="4">
        <f t="shared" ref="H7:H20" si="5">E7*G7</f>
        <v>0</v>
      </c>
      <c r="I7" s="4"/>
      <c r="J7" s="4">
        <f t="shared" ref="J7:J20" si="6">E7*I7</f>
        <v>0</v>
      </c>
      <c r="K7" s="4">
        <f t="shared" ref="K7:K20" si="7">F7-H7-J7</f>
        <v>0</v>
      </c>
    </row>
    <row r="8" spans="2:11" ht="21.95" customHeight="1">
      <c r="B8" s="3"/>
      <c r="C8" s="4"/>
      <c r="D8" s="5"/>
      <c r="E8" s="4"/>
      <c r="F8" s="4">
        <f t="shared" si="4"/>
        <v>0</v>
      </c>
      <c r="G8" s="4"/>
      <c r="H8" s="4">
        <f t="shared" si="5"/>
        <v>0</v>
      </c>
      <c r="I8" s="4"/>
      <c r="J8" s="4">
        <f t="shared" si="6"/>
        <v>0</v>
      </c>
      <c r="K8" s="4">
        <f t="shared" si="7"/>
        <v>0</v>
      </c>
    </row>
    <row r="9" spans="2:11" ht="21.95" customHeight="1">
      <c r="B9" s="3"/>
      <c r="C9" s="4"/>
      <c r="D9" s="5"/>
      <c r="E9" s="4"/>
      <c r="F9" s="4">
        <f t="shared" ref="F9:F13" si="8">C9*E9</f>
        <v>0</v>
      </c>
      <c r="G9" s="4"/>
      <c r="H9" s="4">
        <f t="shared" ref="H9:H13" si="9">E9*G9</f>
        <v>0</v>
      </c>
      <c r="I9" s="4"/>
      <c r="J9" s="4">
        <f t="shared" ref="J9:J13" si="10">E9*I9</f>
        <v>0</v>
      </c>
      <c r="K9" s="4">
        <f t="shared" ref="K9:K13" si="11">F9-H9-J9</f>
        <v>0</v>
      </c>
    </row>
    <row r="10" spans="2:11" ht="21.95" customHeight="1">
      <c r="B10" s="3"/>
      <c r="C10" s="4"/>
      <c r="D10" s="5"/>
      <c r="E10" s="4"/>
      <c r="F10" s="4">
        <f t="shared" si="8"/>
        <v>0</v>
      </c>
      <c r="G10" s="4"/>
      <c r="H10" s="4">
        <f t="shared" si="9"/>
        <v>0</v>
      </c>
      <c r="I10" s="4"/>
      <c r="J10" s="4">
        <f t="shared" si="10"/>
        <v>0</v>
      </c>
      <c r="K10" s="4">
        <f t="shared" si="11"/>
        <v>0</v>
      </c>
    </row>
    <row r="11" spans="2:11" ht="21.95" customHeight="1">
      <c r="B11" s="3"/>
      <c r="C11" s="4"/>
      <c r="D11" s="5"/>
      <c r="E11" s="4"/>
      <c r="F11" s="4">
        <f t="shared" si="8"/>
        <v>0</v>
      </c>
      <c r="G11" s="4"/>
      <c r="H11" s="4">
        <f t="shared" si="9"/>
        <v>0</v>
      </c>
      <c r="I11" s="4"/>
      <c r="J11" s="4">
        <f t="shared" si="10"/>
        <v>0</v>
      </c>
      <c r="K11" s="4">
        <f t="shared" si="11"/>
        <v>0</v>
      </c>
    </row>
    <row r="12" spans="2:11" ht="21.95" customHeight="1">
      <c r="B12" s="3"/>
      <c r="C12" s="4"/>
      <c r="D12" s="5"/>
      <c r="E12" s="4"/>
      <c r="F12" s="4">
        <f t="shared" si="8"/>
        <v>0</v>
      </c>
      <c r="G12" s="4"/>
      <c r="H12" s="4">
        <f t="shared" si="9"/>
        <v>0</v>
      </c>
      <c r="I12" s="4"/>
      <c r="J12" s="4">
        <f t="shared" si="10"/>
        <v>0</v>
      </c>
      <c r="K12" s="4">
        <f t="shared" si="11"/>
        <v>0</v>
      </c>
    </row>
    <row r="13" spans="2:11" ht="21.95" customHeight="1">
      <c r="B13" s="3"/>
      <c r="C13" s="4"/>
      <c r="D13" s="5"/>
      <c r="E13" s="4"/>
      <c r="F13" s="4">
        <f t="shared" si="8"/>
        <v>0</v>
      </c>
      <c r="G13" s="4"/>
      <c r="H13" s="4">
        <f t="shared" si="9"/>
        <v>0</v>
      </c>
      <c r="I13" s="4"/>
      <c r="J13" s="4">
        <f t="shared" si="10"/>
        <v>0</v>
      </c>
      <c r="K13" s="4">
        <f t="shared" si="11"/>
        <v>0</v>
      </c>
    </row>
    <row r="14" spans="2:11" ht="21.95" customHeight="1">
      <c r="B14" s="3"/>
      <c r="C14" s="4"/>
      <c r="D14" s="5"/>
      <c r="E14" s="4"/>
      <c r="F14" s="4">
        <f t="shared" si="4"/>
        <v>0</v>
      </c>
      <c r="G14" s="4"/>
      <c r="H14" s="4">
        <f t="shared" si="5"/>
        <v>0</v>
      </c>
      <c r="I14" s="4"/>
      <c r="J14" s="4">
        <f t="shared" si="6"/>
        <v>0</v>
      </c>
      <c r="K14" s="4">
        <f t="shared" si="7"/>
        <v>0</v>
      </c>
    </row>
    <row r="15" spans="2:11" ht="21.95" customHeight="1">
      <c r="B15" s="3"/>
      <c r="C15" s="4"/>
      <c r="D15" s="5"/>
      <c r="E15" s="4"/>
      <c r="F15" s="4">
        <f t="shared" si="4"/>
        <v>0</v>
      </c>
      <c r="G15" s="4"/>
      <c r="H15" s="4">
        <f t="shared" si="5"/>
        <v>0</v>
      </c>
      <c r="I15" s="4"/>
      <c r="J15" s="4">
        <f t="shared" si="6"/>
        <v>0</v>
      </c>
      <c r="K15" s="4">
        <f t="shared" si="7"/>
        <v>0</v>
      </c>
    </row>
    <row r="16" spans="2:11" ht="21.95" customHeight="1">
      <c r="B16" s="3"/>
      <c r="C16" s="4"/>
      <c r="D16" s="5"/>
      <c r="E16" s="4"/>
      <c r="F16" s="4">
        <f t="shared" si="4"/>
        <v>0</v>
      </c>
      <c r="G16" s="4"/>
      <c r="H16" s="4">
        <f t="shared" si="5"/>
        <v>0</v>
      </c>
      <c r="I16" s="4"/>
      <c r="J16" s="4">
        <f t="shared" si="6"/>
        <v>0</v>
      </c>
      <c r="K16" s="4">
        <f t="shared" si="7"/>
        <v>0</v>
      </c>
    </row>
    <row r="17" spans="2:11" ht="21.95" customHeight="1">
      <c r="B17" s="3"/>
      <c r="C17" s="4"/>
      <c r="D17" s="5"/>
      <c r="E17" s="4"/>
      <c r="F17" s="4">
        <f t="shared" si="4"/>
        <v>0</v>
      </c>
      <c r="G17" s="4"/>
      <c r="H17" s="4">
        <f t="shared" si="5"/>
        <v>0</v>
      </c>
      <c r="I17" s="4"/>
      <c r="J17" s="4">
        <f t="shared" si="6"/>
        <v>0</v>
      </c>
      <c r="K17" s="4">
        <f t="shared" si="7"/>
        <v>0</v>
      </c>
    </row>
    <row r="18" spans="2:11" ht="21.95" customHeight="1">
      <c r="B18" s="3"/>
      <c r="C18" s="4"/>
      <c r="D18" s="5"/>
      <c r="E18" s="4"/>
      <c r="F18" s="4">
        <f t="shared" si="4"/>
        <v>0</v>
      </c>
      <c r="G18" s="4"/>
      <c r="H18" s="4">
        <f t="shared" si="5"/>
        <v>0</v>
      </c>
      <c r="I18" s="4"/>
      <c r="J18" s="4">
        <f t="shared" si="6"/>
        <v>0</v>
      </c>
      <c r="K18" s="4">
        <f t="shared" si="7"/>
        <v>0</v>
      </c>
    </row>
    <row r="19" spans="2:11" ht="21.95" customHeight="1">
      <c r="B19" s="3"/>
      <c r="C19" s="4"/>
      <c r="D19" s="5"/>
      <c r="E19" s="4"/>
      <c r="F19" s="4">
        <f t="shared" si="4"/>
        <v>0</v>
      </c>
      <c r="G19" s="4"/>
      <c r="H19" s="4">
        <f t="shared" si="5"/>
        <v>0</v>
      </c>
      <c r="I19" s="4"/>
      <c r="J19" s="4">
        <f t="shared" si="6"/>
        <v>0</v>
      </c>
      <c r="K19" s="4">
        <f t="shared" si="7"/>
        <v>0</v>
      </c>
    </row>
    <row r="20" spans="2:11" ht="21.95" customHeight="1" thickBot="1">
      <c r="B20" s="6"/>
      <c r="C20" s="4"/>
      <c r="D20" s="5"/>
      <c r="E20" s="4"/>
      <c r="F20" s="4">
        <f t="shared" si="4"/>
        <v>0</v>
      </c>
      <c r="G20" s="4"/>
      <c r="H20" s="4">
        <f t="shared" si="5"/>
        <v>0</v>
      </c>
      <c r="I20" s="4"/>
      <c r="J20" s="4">
        <f t="shared" si="6"/>
        <v>0</v>
      </c>
      <c r="K20" s="4">
        <f t="shared" si="7"/>
        <v>0</v>
      </c>
    </row>
    <row r="21" spans="2:11" ht="21.95" customHeight="1" thickBot="1">
      <c r="B21" s="12" t="s">
        <v>11</v>
      </c>
      <c r="C21" s="8"/>
      <c r="D21" s="8"/>
      <c r="E21" s="8"/>
      <c r="F21" s="9">
        <f>SUM(F3:F20)</f>
        <v>0</v>
      </c>
      <c r="G21" s="8"/>
      <c r="H21" s="9">
        <f>SUM(H3:H20)</f>
        <v>0</v>
      </c>
      <c r="I21" s="8"/>
      <c r="J21" s="9">
        <f>SUM(J3:J20)</f>
        <v>0</v>
      </c>
      <c r="K21" s="13">
        <f>SUM(K3:K20)</f>
        <v>0</v>
      </c>
    </row>
  </sheetData>
  <mergeCells count="1">
    <mergeCell ref="B1:K1"/>
  </mergeCells>
  <phoneticPr fontId="3"/>
  <pageMargins left="0.25" right="0.25" top="0.75" bottom="0.75" header="0.3" footer="0.3"/>
  <pageSetup paperSize="9" orientation="landscape" useFirstPageNumber="1" errors="NA" horizontalDpi="300" verticalDpi="300" r:id="rId1"/>
  <headerFooter alignWithMargins="0">
    <oddFooter xml:space="preserve">&amp;R&amp;"ＭＳ ゴシック,斜体"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D5220-CFAA-4E6E-860D-C1F6ECDB68FF}">
  <dimension ref="B1:K33"/>
  <sheetViews>
    <sheetView showGridLines="0" topLeftCell="A25" zoomScaleNormal="100" zoomScaleSheetLayoutView="100" workbookViewId="0">
      <selection activeCell="K38" sqref="K38"/>
    </sheetView>
  </sheetViews>
  <sheetFormatPr defaultRowHeight="13.5"/>
  <cols>
    <col min="1" max="1" width="1.875" style="1" customWidth="1"/>
    <col min="2" max="2" width="15.625" style="1" customWidth="1"/>
    <col min="3" max="4" width="4.625" style="1" customWidth="1"/>
    <col min="5" max="5" width="8.625" style="1" customWidth="1"/>
    <col min="6" max="6" width="10.625" style="1" customWidth="1"/>
    <col min="7" max="7" width="4.625" style="1" customWidth="1"/>
    <col min="8" max="8" width="10.625" style="1" customWidth="1"/>
    <col min="9" max="9" width="4.625" style="1" customWidth="1"/>
    <col min="10" max="11" width="10.625" style="1" customWidth="1"/>
    <col min="12" max="256" width="9" style="1"/>
    <col min="257" max="257" width="1.875" style="1" customWidth="1"/>
    <col min="258" max="258" width="4.375" style="1" customWidth="1"/>
    <col min="259" max="259" width="23.5" style="1" customWidth="1"/>
    <col min="260" max="260" width="33.375" style="1" customWidth="1"/>
    <col min="261" max="261" width="8.375" style="1" customWidth="1"/>
    <col min="262" max="262" width="6.5" style="1" customWidth="1"/>
    <col min="263" max="263" width="11.875" style="1" customWidth="1"/>
    <col min="264" max="264" width="16.125" style="1" customWidth="1"/>
    <col min="265" max="265" width="19.625" style="1" customWidth="1"/>
    <col min="266" max="512" width="9" style="1"/>
    <col min="513" max="513" width="1.875" style="1" customWidth="1"/>
    <col min="514" max="514" width="4.375" style="1" customWidth="1"/>
    <col min="515" max="515" width="23.5" style="1" customWidth="1"/>
    <col min="516" max="516" width="33.375" style="1" customWidth="1"/>
    <col min="517" max="517" width="8.375" style="1" customWidth="1"/>
    <col min="518" max="518" width="6.5" style="1" customWidth="1"/>
    <col min="519" max="519" width="11.875" style="1" customWidth="1"/>
    <col min="520" max="520" width="16.125" style="1" customWidth="1"/>
    <col min="521" max="521" width="19.625" style="1" customWidth="1"/>
    <col min="522" max="768" width="9" style="1"/>
    <col min="769" max="769" width="1.875" style="1" customWidth="1"/>
    <col min="770" max="770" width="4.375" style="1" customWidth="1"/>
    <col min="771" max="771" width="23.5" style="1" customWidth="1"/>
    <col min="772" max="772" width="33.375" style="1" customWidth="1"/>
    <col min="773" max="773" width="8.375" style="1" customWidth="1"/>
    <col min="774" max="774" width="6.5" style="1" customWidth="1"/>
    <col min="775" max="775" width="11.875" style="1" customWidth="1"/>
    <col min="776" max="776" width="16.125" style="1" customWidth="1"/>
    <col min="777" max="777" width="19.625" style="1" customWidth="1"/>
    <col min="778" max="1024" width="9" style="1"/>
    <col min="1025" max="1025" width="1.875" style="1" customWidth="1"/>
    <col min="1026" max="1026" width="4.375" style="1" customWidth="1"/>
    <col min="1027" max="1027" width="23.5" style="1" customWidth="1"/>
    <col min="1028" max="1028" width="33.375" style="1" customWidth="1"/>
    <col min="1029" max="1029" width="8.375" style="1" customWidth="1"/>
    <col min="1030" max="1030" width="6.5" style="1" customWidth="1"/>
    <col min="1031" max="1031" width="11.875" style="1" customWidth="1"/>
    <col min="1032" max="1032" width="16.125" style="1" customWidth="1"/>
    <col min="1033" max="1033" width="19.625" style="1" customWidth="1"/>
    <col min="1034" max="1280" width="9" style="1"/>
    <col min="1281" max="1281" width="1.875" style="1" customWidth="1"/>
    <col min="1282" max="1282" width="4.375" style="1" customWidth="1"/>
    <col min="1283" max="1283" width="23.5" style="1" customWidth="1"/>
    <col min="1284" max="1284" width="33.375" style="1" customWidth="1"/>
    <col min="1285" max="1285" width="8.375" style="1" customWidth="1"/>
    <col min="1286" max="1286" width="6.5" style="1" customWidth="1"/>
    <col min="1287" max="1287" width="11.875" style="1" customWidth="1"/>
    <col min="1288" max="1288" width="16.125" style="1" customWidth="1"/>
    <col min="1289" max="1289" width="19.625" style="1" customWidth="1"/>
    <col min="1290" max="1536" width="9" style="1"/>
    <col min="1537" max="1537" width="1.875" style="1" customWidth="1"/>
    <col min="1538" max="1538" width="4.375" style="1" customWidth="1"/>
    <col min="1539" max="1539" width="23.5" style="1" customWidth="1"/>
    <col min="1540" max="1540" width="33.375" style="1" customWidth="1"/>
    <col min="1541" max="1541" width="8.375" style="1" customWidth="1"/>
    <col min="1542" max="1542" width="6.5" style="1" customWidth="1"/>
    <col min="1543" max="1543" width="11.875" style="1" customWidth="1"/>
    <col min="1544" max="1544" width="16.125" style="1" customWidth="1"/>
    <col min="1545" max="1545" width="19.625" style="1" customWidth="1"/>
    <col min="1546" max="1792" width="9" style="1"/>
    <col min="1793" max="1793" width="1.875" style="1" customWidth="1"/>
    <col min="1794" max="1794" width="4.375" style="1" customWidth="1"/>
    <col min="1795" max="1795" width="23.5" style="1" customWidth="1"/>
    <col min="1796" max="1796" width="33.375" style="1" customWidth="1"/>
    <col min="1797" max="1797" width="8.375" style="1" customWidth="1"/>
    <col min="1798" max="1798" width="6.5" style="1" customWidth="1"/>
    <col min="1799" max="1799" width="11.875" style="1" customWidth="1"/>
    <col min="1800" max="1800" width="16.125" style="1" customWidth="1"/>
    <col min="1801" max="1801" width="19.625" style="1" customWidth="1"/>
    <col min="1802" max="2048" width="9" style="1"/>
    <col min="2049" max="2049" width="1.875" style="1" customWidth="1"/>
    <col min="2050" max="2050" width="4.375" style="1" customWidth="1"/>
    <col min="2051" max="2051" width="23.5" style="1" customWidth="1"/>
    <col min="2052" max="2052" width="33.375" style="1" customWidth="1"/>
    <col min="2053" max="2053" width="8.375" style="1" customWidth="1"/>
    <col min="2054" max="2054" width="6.5" style="1" customWidth="1"/>
    <col min="2055" max="2055" width="11.875" style="1" customWidth="1"/>
    <col min="2056" max="2056" width="16.125" style="1" customWidth="1"/>
    <col min="2057" max="2057" width="19.625" style="1" customWidth="1"/>
    <col min="2058" max="2304" width="9" style="1"/>
    <col min="2305" max="2305" width="1.875" style="1" customWidth="1"/>
    <col min="2306" max="2306" width="4.375" style="1" customWidth="1"/>
    <col min="2307" max="2307" width="23.5" style="1" customWidth="1"/>
    <col min="2308" max="2308" width="33.375" style="1" customWidth="1"/>
    <col min="2309" max="2309" width="8.375" style="1" customWidth="1"/>
    <col min="2310" max="2310" width="6.5" style="1" customWidth="1"/>
    <col min="2311" max="2311" width="11.875" style="1" customWidth="1"/>
    <col min="2312" max="2312" width="16.125" style="1" customWidth="1"/>
    <col min="2313" max="2313" width="19.625" style="1" customWidth="1"/>
    <col min="2314" max="2560" width="9" style="1"/>
    <col min="2561" max="2561" width="1.875" style="1" customWidth="1"/>
    <col min="2562" max="2562" width="4.375" style="1" customWidth="1"/>
    <col min="2563" max="2563" width="23.5" style="1" customWidth="1"/>
    <col min="2564" max="2564" width="33.375" style="1" customWidth="1"/>
    <col min="2565" max="2565" width="8.375" style="1" customWidth="1"/>
    <col min="2566" max="2566" width="6.5" style="1" customWidth="1"/>
    <col min="2567" max="2567" width="11.875" style="1" customWidth="1"/>
    <col min="2568" max="2568" width="16.125" style="1" customWidth="1"/>
    <col min="2569" max="2569" width="19.625" style="1" customWidth="1"/>
    <col min="2570" max="2816" width="9" style="1"/>
    <col min="2817" max="2817" width="1.875" style="1" customWidth="1"/>
    <col min="2818" max="2818" width="4.375" style="1" customWidth="1"/>
    <col min="2819" max="2819" width="23.5" style="1" customWidth="1"/>
    <col min="2820" max="2820" width="33.375" style="1" customWidth="1"/>
    <col min="2821" max="2821" width="8.375" style="1" customWidth="1"/>
    <col min="2822" max="2822" width="6.5" style="1" customWidth="1"/>
    <col min="2823" max="2823" width="11.875" style="1" customWidth="1"/>
    <col min="2824" max="2824" width="16.125" style="1" customWidth="1"/>
    <col min="2825" max="2825" width="19.625" style="1" customWidth="1"/>
    <col min="2826" max="3072" width="9" style="1"/>
    <col min="3073" max="3073" width="1.875" style="1" customWidth="1"/>
    <col min="3074" max="3074" width="4.375" style="1" customWidth="1"/>
    <col min="3075" max="3075" width="23.5" style="1" customWidth="1"/>
    <col min="3076" max="3076" width="33.375" style="1" customWidth="1"/>
    <col min="3077" max="3077" width="8.375" style="1" customWidth="1"/>
    <col min="3078" max="3078" width="6.5" style="1" customWidth="1"/>
    <col min="3079" max="3079" width="11.875" style="1" customWidth="1"/>
    <col min="3080" max="3080" width="16.125" style="1" customWidth="1"/>
    <col min="3081" max="3081" width="19.625" style="1" customWidth="1"/>
    <col min="3082" max="3328" width="9" style="1"/>
    <col min="3329" max="3329" width="1.875" style="1" customWidth="1"/>
    <col min="3330" max="3330" width="4.375" style="1" customWidth="1"/>
    <col min="3331" max="3331" width="23.5" style="1" customWidth="1"/>
    <col min="3332" max="3332" width="33.375" style="1" customWidth="1"/>
    <col min="3333" max="3333" width="8.375" style="1" customWidth="1"/>
    <col min="3334" max="3334" width="6.5" style="1" customWidth="1"/>
    <col min="3335" max="3335" width="11.875" style="1" customWidth="1"/>
    <col min="3336" max="3336" width="16.125" style="1" customWidth="1"/>
    <col min="3337" max="3337" width="19.625" style="1" customWidth="1"/>
    <col min="3338" max="3584" width="9" style="1"/>
    <col min="3585" max="3585" width="1.875" style="1" customWidth="1"/>
    <col min="3586" max="3586" width="4.375" style="1" customWidth="1"/>
    <col min="3587" max="3587" width="23.5" style="1" customWidth="1"/>
    <col min="3588" max="3588" width="33.375" style="1" customWidth="1"/>
    <col min="3589" max="3589" width="8.375" style="1" customWidth="1"/>
    <col min="3590" max="3590" width="6.5" style="1" customWidth="1"/>
    <col min="3591" max="3591" width="11.875" style="1" customWidth="1"/>
    <col min="3592" max="3592" width="16.125" style="1" customWidth="1"/>
    <col min="3593" max="3593" width="19.625" style="1" customWidth="1"/>
    <col min="3594" max="3840" width="9" style="1"/>
    <col min="3841" max="3841" width="1.875" style="1" customWidth="1"/>
    <col min="3842" max="3842" width="4.375" style="1" customWidth="1"/>
    <col min="3843" max="3843" width="23.5" style="1" customWidth="1"/>
    <col min="3844" max="3844" width="33.375" style="1" customWidth="1"/>
    <col min="3845" max="3845" width="8.375" style="1" customWidth="1"/>
    <col min="3846" max="3846" width="6.5" style="1" customWidth="1"/>
    <col min="3847" max="3847" width="11.875" style="1" customWidth="1"/>
    <col min="3848" max="3848" width="16.125" style="1" customWidth="1"/>
    <col min="3849" max="3849" width="19.625" style="1" customWidth="1"/>
    <col min="3850" max="4096" width="9" style="1"/>
    <col min="4097" max="4097" width="1.875" style="1" customWidth="1"/>
    <col min="4098" max="4098" width="4.375" style="1" customWidth="1"/>
    <col min="4099" max="4099" width="23.5" style="1" customWidth="1"/>
    <col min="4100" max="4100" width="33.375" style="1" customWidth="1"/>
    <col min="4101" max="4101" width="8.375" style="1" customWidth="1"/>
    <col min="4102" max="4102" width="6.5" style="1" customWidth="1"/>
    <col min="4103" max="4103" width="11.875" style="1" customWidth="1"/>
    <col min="4104" max="4104" width="16.125" style="1" customWidth="1"/>
    <col min="4105" max="4105" width="19.625" style="1" customWidth="1"/>
    <col min="4106" max="4352" width="9" style="1"/>
    <col min="4353" max="4353" width="1.875" style="1" customWidth="1"/>
    <col min="4354" max="4354" width="4.375" style="1" customWidth="1"/>
    <col min="4355" max="4355" width="23.5" style="1" customWidth="1"/>
    <col min="4356" max="4356" width="33.375" style="1" customWidth="1"/>
    <col min="4357" max="4357" width="8.375" style="1" customWidth="1"/>
    <col min="4358" max="4358" width="6.5" style="1" customWidth="1"/>
    <col min="4359" max="4359" width="11.875" style="1" customWidth="1"/>
    <col min="4360" max="4360" width="16.125" style="1" customWidth="1"/>
    <col min="4361" max="4361" width="19.625" style="1" customWidth="1"/>
    <col min="4362" max="4608" width="9" style="1"/>
    <col min="4609" max="4609" width="1.875" style="1" customWidth="1"/>
    <col min="4610" max="4610" width="4.375" style="1" customWidth="1"/>
    <col min="4611" max="4611" width="23.5" style="1" customWidth="1"/>
    <col min="4612" max="4612" width="33.375" style="1" customWidth="1"/>
    <col min="4613" max="4613" width="8.375" style="1" customWidth="1"/>
    <col min="4614" max="4614" width="6.5" style="1" customWidth="1"/>
    <col min="4615" max="4615" width="11.875" style="1" customWidth="1"/>
    <col min="4616" max="4616" width="16.125" style="1" customWidth="1"/>
    <col min="4617" max="4617" width="19.625" style="1" customWidth="1"/>
    <col min="4618" max="4864" width="9" style="1"/>
    <col min="4865" max="4865" width="1.875" style="1" customWidth="1"/>
    <col min="4866" max="4866" width="4.375" style="1" customWidth="1"/>
    <col min="4867" max="4867" width="23.5" style="1" customWidth="1"/>
    <col min="4868" max="4868" width="33.375" style="1" customWidth="1"/>
    <col min="4869" max="4869" width="8.375" style="1" customWidth="1"/>
    <col min="4870" max="4870" width="6.5" style="1" customWidth="1"/>
    <col min="4871" max="4871" width="11.875" style="1" customWidth="1"/>
    <col min="4872" max="4872" width="16.125" style="1" customWidth="1"/>
    <col min="4873" max="4873" width="19.625" style="1" customWidth="1"/>
    <col min="4874" max="5120" width="9" style="1"/>
    <col min="5121" max="5121" width="1.875" style="1" customWidth="1"/>
    <col min="5122" max="5122" width="4.375" style="1" customWidth="1"/>
    <col min="5123" max="5123" width="23.5" style="1" customWidth="1"/>
    <col min="5124" max="5124" width="33.375" style="1" customWidth="1"/>
    <col min="5125" max="5125" width="8.375" style="1" customWidth="1"/>
    <col min="5126" max="5126" width="6.5" style="1" customWidth="1"/>
    <col min="5127" max="5127" width="11.875" style="1" customWidth="1"/>
    <col min="5128" max="5128" width="16.125" style="1" customWidth="1"/>
    <col min="5129" max="5129" width="19.625" style="1" customWidth="1"/>
    <col min="5130" max="5376" width="9" style="1"/>
    <col min="5377" max="5377" width="1.875" style="1" customWidth="1"/>
    <col min="5378" max="5378" width="4.375" style="1" customWidth="1"/>
    <col min="5379" max="5379" width="23.5" style="1" customWidth="1"/>
    <col min="5380" max="5380" width="33.375" style="1" customWidth="1"/>
    <col min="5381" max="5381" width="8.375" style="1" customWidth="1"/>
    <col min="5382" max="5382" width="6.5" style="1" customWidth="1"/>
    <col min="5383" max="5383" width="11.875" style="1" customWidth="1"/>
    <col min="5384" max="5384" width="16.125" style="1" customWidth="1"/>
    <col min="5385" max="5385" width="19.625" style="1" customWidth="1"/>
    <col min="5386" max="5632" width="9" style="1"/>
    <col min="5633" max="5633" width="1.875" style="1" customWidth="1"/>
    <col min="5634" max="5634" width="4.375" style="1" customWidth="1"/>
    <col min="5635" max="5635" width="23.5" style="1" customWidth="1"/>
    <col min="5636" max="5636" width="33.375" style="1" customWidth="1"/>
    <col min="5637" max="5637" width="8.375" style="1" customWidth="1"/>
    <col min="5638" max="5638" width="6.5" style="1" customWidth="1"/>
    <col min="5639" max="5639" width="11.875" style="1" customWidth="1"/>
    <col min="5640" max="5640" width="16.125" style="1" customWidth="1"/>
    <col min="5641" max="5641" width="19.625" style="1" customWidth="1"/>
    <col min="5642" max="5888" width="9" style="1"/>
    <col min="5889" max="5889" width="1.875" style="1" customWidth="1"/>
    <col min="5890" max="5890" width="4.375" style="1" customWidth="1"/>
    <col min="5891" max="5891" width="23.5" style="1" customWidth="1"/>
    <col min="5892" max="5892" width="33.375" style="1" customWidth="1"/>
    <col min="5893" max="5893" width="8.375" style="1" customWidth="1"/>
    <col min="5894" max="5894" width="6.5" style="1" customWidth="1"/>
    <col min="5895" max="5895" width="11.875" style="1" customWidth="1"/>
    <col min="5896" max="5896" width="16.125" style="1" customWidth="1"/>
    <col min="5897" max="5897" width="19.625" style="1" customWidth="1"/>
    <col min="5898" max="6144" width="9" style="1"/>
    <col min="6145" max="6145" width="1.875" style="1" customWidth="1"/>
    <col min="6146" max="6146" width="4.375" style="1" customWidth="1"/>
    <col min="6147" max="6147" width="23.5" style="1" customWidth="1"/>
    <col min="6148" max="6148" width="33.375" style="1" customWidth="1"/>
    <col min="6149" max="6149" width="8.375" style="1" customWidth="1"/>
    <col min="6150" max="6150" width="6.5" style="1" customWidth="1"/>
    <col min="6151" max="6151" width="11.875" style="1" customWidth="1"/>
    <col min="6152" max="6152" width="16.125" style="1" customWidth="1"/>
    <col min="6153" max="6153" width="19.625" style="1" customWidth="1"/>
    <col min="6154" max="6400" width="9" style="1"/>
    <col min="6401" max="6401" width="1.875" style="1" customWidth="1"/>
    <col min="6402" max="6402" width="4.375" style="1" customWidth="1"/>
    <col min="6403" max="6403" width="23.5" style="1" customWidth="1"/>
    <col min="6404" max="6404" width="33.375" style="1" customWidth="1"/>
    <col min="6405" max="6405" width="8.375" style="1" customWidth="1"/>
    <col min="6406" max="6406" width="6.5" style="1" customWidth="1"/>
    <col min="6407" max="6407" width="11.875" style="1" customWidth="1"/>
    <col min="6408" max="6408" width="16.125" style="1" customWidth="1"/>
    <col min="6409" max="6409" width="19.625" style="1" customWidth="1"/>
    <col min="6410" max="6656" width="9" style="1"/>
    <col min="6657" max="6657" width="1.875" style="1" customWidth="1"/>
    <col min="6658" max="6658" width="4.375" style="1" customWidth="1"/>
    <col min="6659" max="6659" width="23.5" style="1" customWidth="1"/>
    <col min="6660" max="6660" width="33.375" style="1" customWidth="1"/>
    <col min="6661" max="6661" width="8.375" style="1" customWidth="1"/>
    <col min="6662" max="6662" width="6.5" style="1" customWidth="1"/>
    <col min="6663" max="6663" width="11.875" style="1" customWidth="1"/>
    <col min="6664" max="6664" width="16.125" style="1" customWidth="1"/>
    <col min="6665" max="6665" width="19.625" style="1" customWidth="1"/>
    <col min="6666" max="6912" width="9" style="1"/>
    <col min="6913" max="6913" width="1.875" style="1" customWidth="1"/>
    <col min="6914" max="6914" width="4.375" style="1" customWidth="1"/>
    <col min="6915" max="6915" width="23.5" style="1" customWidth="1"/>
    <col min="6916" max="6916" width="33.375" style="1" customWidth="1"/>
    <col min="6917" max="6917" width="8.375" style="1" customWidth="1"/>
    <col min="6918" max="6918" width="6.5" style="1" customWidth="1"/>
    <col min="6919" max="6919" width="11.875" style="1" customWidth="1"/>
    <col min="6920" max="6920" width="16.125" style="1" customWidth="1"/>
    <col min="6921" max="6921" width="19.625" style="1" customWidth="1"/>
    <col min="6922" max="7168" width="9" style="1"/>
    <col min="7169" max="7169" width="1.875" style="1" customWidth="1"/>
    <col min="7170" max="7170" width="4.375" style="1" customWidth="1"/>
    <col min="7171" max="7171" width="23.5" style="1" customWidth="1"/>
    <col min="7172" max="7172" width="33.375" style="1" customWidth="1"/>
    <col min="7173" max="7173" width="8.375" style="1" customWidth="1"/>
    <col min="7174" max="7174" width="6.5" style="1" customWidth="1"/>
    <col min="7175" max="7175" width="11.875" style="1" customWidth="1"/>
    <col min="7176" max="7176" width="16.125" style="1" customWidth="1"/>
    <col min="7177" max="7177" width="19.625" style="1" customWidth="1"/>
    <col min="7178" max="7424" width="9" style="1"/>
    <col min="7425" max="7425" width="1.875" style="1" customWidth="1"/>
    <col min="7426" max="7426" width="4.375" style="1" customWidth="1"/>
    <col min="7427" max="7427" width="23.5" style="1" customWidth="1"/>
    <col min="7428" max="7428" width="33.375" style="1" customWidth="1"/>
    <col min="7429" max="7429" width="8.375" style="1" customWidth="1"/>
    <col min="7430" max="7430" width="6.5" style="1" customWidth="1"/>
    <col min="7431" max="7431" width="11.875" style="1" customWidth="1"/>
    <col min="7432" max="7432" width="16.125" style="1" customWidth="1"/>
    <col min="7433" max="7433" width="19.625" style="1" customWidth="1"/>
    <col min="7434" max="7680" width="9" style="1"/>
    <col min="7681" max="7681" width="1.875" style="1" customWidth="1"/>
    <col min="7682" max="7682" width="4.375" style="1" customWidth="1"/>
    <col min="7683" max="7683" width="23.5" style="1" customWidth="1"/>
    <col min="7684" max="7684" width="33.375" style="1" customWidth="1"/>
    <col min="7685" max="7685" width="8.375" style="1" customWidth="1"/>
    <col min="7686" max="7686" width="6.5" style="1" customWidth="1"/>
    <col min="7687" max="7687" width="11.875" style="1" customWidth="1"/>
    <col min="7688" max="7688" width="16.125" style="1" customWidth="1"/>
    <col min="7689" max="7689" width="19.625" style="1" customWidth="1"/>
    <col min="7690" max="7936" width="9" style="1"/>
    <col min="7937" max="7937" width="1.875" style="1" customWidth="1"/>
    <col min="7938" max="7938" width="4.375" style="1" customWidth="1"/>
    <col min="7939" max="7939" width="23.5" style="1" customWidth="1"/>
    <col min="7940" max="7940" width="33.375" style="1" customWidth="1"/>
    <col min="7941" max="7941" width="8.375" style="1" customWidth="1"/>
    <col min="7942" max="7942" width="6.5" style="1" customWidth="1"/>
    <col min="7943" max="7943" width="11.875" style="1" customWidth="1"/>
    <col min="7944" max="7944" width="16.125" style="1" customWidth="1"/>
    <col min="7945" max="7945" width="19.625" style="1" customWidth="1"/>
    <col min="7946" max="8192" width="9" style="1"/>
    <col min="8193" max="8193" width="1.875" style="1" customWidth="1"/>
    <col min="8194" max="8194" width="4.375" style="1" customWidth="1"/>
    <col min="8195" max="8195" width="23.5" style="1" customWidth="1"/>
    <col min="8196" max="8196" width="33.375" style="1" customWidth="1"/>
    <col min="8197" max="8197" width="8.375" style="1" customWidth="1"/>
    <col min="8198" max="8198" width="6.5" style="1" customWidth="1"/>
    <col min="8199" max="8199" width="11.875" style="1" customWidth="1"/>
    <col min="8200" max="8200" width="16.125" style="1" customWidth="1"/>
    <col min="8201" max="8201" width="19.625" style="1" customWidth="1"/>
    <col min="8202" max="8448" width="9" style="1"/>
    <col min="8449" max="8449" width="1.875" style="1" customWidth="1"/>
    <col min="8450" max="8450" width="4.375" style="1" customWidth="1"/>
    <col min="8451" max="8451" width="23.5" style="1" customWidth="1"/>
    <col min="8452" max="8452" width="33.375" style="1" customWidth="1"/>
    <col min="8453" max="8453" width="8.375" style="1" customWidth="1"/>
    <col min="8454" max="8454" width="6.5" style="1" customWidth="1"/>
    <col min="8455" max="8455" width="11.875" style="1" customWidth="1"/>
    <col min="8456" max="8456" width="16.125" style="1" customWidth="1"/>
    <col min="8457" max="8457" width="19.625" style="1" customWidth="1"/>
    <col min="8458" max="8704" width="9" style="1"/>
    <col min="8705" max="8705" width="1.875" style="1" customWidth="1"/>
    <col min="8706" max="8706" width="4.375" style="1" customWidth="1"/>
    <col min="8707" max="8707" width="23.5" style="1" customWidth="1"/>
    <col min="8708" max="8708" width="33.375" style="1" customWidth="1"/>
    <col min="8709" max="8709" width="8.375" style="1" customWidth="1"/>
    <col min="8710" max="8710" width="6.5" style="1" customWidth="1"/>
    <col min="8711" max="8711" width="11.875" style="1" customWidth="1"/>
    <col min="8712" max="8712" width="16.125" style="1" customWidth="1"/>
    <col min="8713" max="8713" width="19.625" style="1" customWidth="1"/>
    <col min="8714" max="8960" width="9" style="1"/>
    <col min="8961" max="8961" width="1.875" style="1" customWidth="1"/>
    <col min="8962" max="8962" width="4.375" style="1" customWidth="1"/>
    <col min="8963" max="8963" width="23.5" style="1" customWidth="1"/>
    <col min="8964" max="8964" width="33.375" style="1" customWidth="1"/>
    <col min="8965" max="8965" width="8.375" style="1" customWidth="1"/>
    <col min="8966" max="8966" width="6.5" style="1" customWidth="1"/>
    <col min="8967" max="8967" width="11.875" style="1" customWidth="1"/>
    <col min="8968" max="8968" width="16.125" style="1" customWidth="1"/>
    <col min="8969" max="8969" width="19.625" style="1" customWidth="1"/>
    <col min="8970" max="9216" width="9" style="1"/>
    <col min="9217" max="9217" width="1.875" style="1" customWidth="1"/>
    <col min="9218" max="9218" width="4.375" style="1" customWidth="1"/>
    <col min="9219" max="9219" width="23.5" style="1" customWidth="1"/>
    <col min="9220" max="9220" width="33.375" style="1" customWidth="1"/>
    <col min="9221" max="9221" width="8.375" style="1" customWidth="1"/>
    <col min="9222" max="9222" width="6.5" style="1" customWidth="1"/>
    <col min="9223" max="9223" width="11.875" style="1" customWidth="1"/>
    <col min="9224" max="9224" width="16.125" style="1" customWidth="1"/>
    <col min="9225" max="9225" width="19.625" style="1" customWidth="1"/>
    <col min="9226" max="9472" width="9" style="1"/>
    <col min="9473" max="9473" width="1.875" style="1" customWidth="1"/>
    <col min="9474" max="9474" width="4.375" style="1" customWidth="1"/>
    <col min="9475" max="9475" width="23.5" style="1" customWidth="1"/>
    <col min="9476" max="9476" width="33.375" style="1" customWidth="1"/>
    <col min="9477" max="9477" width="8.375" style="1" customWidth="1"/>
    <col min="9478" max="9478" width="6.5" style="1" customWidth="1"/>
    <col min="9479" max="9479" width="11.875" style="1" customWidth="1"/>
    <col min="9480" max="9480" width="16.125" style="1" customWidth="1"/>
    <col min="9481" max="9481" width="19.625" style="1" customWidth="1"/>
    <col min="9482" max="9728" width="9" style="1"/>
    <col min="9729" max="9729" width="1.875" style="1" customWidth="1"/>
    <col min="9730" max="9730" width="4.375" style="1" customWidth="1"/>
    <col min="9731" max="9731" width="23.5" style="1" customWidth="1"/>
    <col min="9732" max="9732" width="33.375" style="1" customWidth="1"/>
    <col min="9733" max="9733" width="8.375" style="1" customWidth="1"/>
    <col min="9734" max="9734" width="6.5" style="1" customWidth="1"/>
    <col min="9735" max="9735" width="11.875" style="1" customWidth="1"/>
    <col min="9736" max="9736" width="16.125" style="1" customWidth="1"/>
    <col min="9737" max="9737" width="19.625" style="1" customWidth="1"/>
    <col min="9738" max="9984" width="9" style="1"/>
    <col min="9985" max="9985" width="1.875" style="1" customWidth="1"/>
    <col min="9986" max="9986" width="4.375" style="1" customWidth="1"/>
    <col min="9987" max="9987" width="23.5" style="1" customWidth="1"/>
    <col min="9988" max="9988" width="33.375" style="1" customWidth="1"/>
    <col min="9989" max="9989" width="8.375" style="1" customWidth="1"/>
    <col min="9990" max="9990" width="6.5" style="1" customWidth="1"/>
    <col min="9991" max="9991" width="11.875" style="1" customWidth="1"/>
    <col min="9992" max="9992" width="16.125" style="1" customWidth="1"/>
    <col min="9993" max="9993" width="19.625" style="1" customWidth="1"/>
    <col min="9994" max="10240" width="9" style="1"/>
    <col min="10241" max="10241" width="1.875" style="1" customWidth="1"/>
    <col min="10242" max="10242" width="4.375" style="1" customWidth="1"/>
    <col min="10243" max="10243" width="23.5" style="1" customWidth="1"/>
    <col min="10244" max="10244" width="33.375" style="1" customWidth="1"/>
    <col min="10245" max="10245" width="8.375" style="1" customWidth="1"/>
    <col min="10246" max="10246" width="6.5" style="1" customWidth="1"/>
    <col min="10247" max="10247" width="11.875" style="1" customWidth="1"/>
    <col min="10248" max="10248" width="16.125" style="1" customWidth="1"/>
    <col min="10249" max="10249" width="19.625" style="1" customWidth="1"/>
    <col min="10250" max="10496" width="9" style="1"/>
    <col min="10497" max="10497" width="1.875" style="1" customWidth="1"/>
    <col min="10498" max="10498" width="4.375" style="1" customWidth="1"/>
    <col min="10499" max="10499" width="23.5" style="1" customWidth="1"/>
    <col min="10500" max="10500" width="33.375" style="1" customWidth="1"/>
    <col min="10501" max="10501" width="8.375" style="1" customWidth="1"/>
    <col min="10502" max="10502" width="6.5" style="1" customWidth="1"/>
    <col min="10503" max="10503" width="11.875" style="1" customWidth="1"/>
    <col min="10504" max="10504" width="16.125" style="1" customWidth="1"/>
    <col min="10505" max="10505" width="19.625" style="1" customWidth="1"/>
    <col min="10506" max="10752" width="9" style="1"/>
    <col min="10753" max="10753" width="1.875" style="1" customWidth="1"/>
    <col min="10754" max="10754" width="4.375" style="1" customWidth="1"/>
    <col min="10755" max="10755" width="23.5" style="1" customWidth="1"/>
    <col min="10756" max="10756" width="33.375" style="1" customWidth="1"/>
    <col min="10757" max="10757" width="8.375" style="1" customWidth="1"/>
    <col min="10758" max="10758" width="6.5" style="1" customWidth="1"/>
    <col min="10759" max="10759" width="11.875" style="1" customWidth="1"/>
    <col min="10760" max="10760" width="16.125" style="1" customWidth="1"/>
    <col min="10761" max="10761" width="19.625" style="1" customWidth="1"/>
    <col min="10762" max="11008" width="9" style="1"/>
    <col min="11009" max="11009" width="1.875" style="1" customWidth="1"/>
    <col min="11010" max="11010" width="4.375" style="1" customWidth="1"/>
    <col min="11011" max="11011" width="23.5" style="1" customWidth="1"/>
    <col min="11012" max="11012" width="33.375" style="1" customWidth="1"/>
    <col min="11013" max="11013" width="8.375" style="1" customWidth="1"/>
    <col min="11014" max="11014" width="6.5" style="1" customWidth="1"/>
    <col min="11015" max="11015" width="11.875" style="1" customWidth="1"/>
    <col min="11016" max="11016" width="16.125" style="1" customWidth="1"/>
    <col min="11017" max="11017" width="19.625" style="1" customWidth="1"/>
    <col min="11018" max="11264" width="9" style="1"/>
    <col min="11265" max="11265" width="1.875" style="1" customWidth="1"/>
    <col min="11266" max="11266" width="4.375" style="1" customWidth="1"/>
    <col min="11267" max="11267" width="23.5" style="1" customWidth="1"/>
    <col min="11268" max="11268" width="33.375" style="1" customWidth="1"/>
    <col min="11269" max="11269" width="8.375" style="1" customWidth="1"/>
    <col min="11270" max="11270" width="6.5" style="1" customWidth="1"/>
    <col min="11271" max="11271" width="11.875" style="1" customWidth="1"/>
    <col min="11272" max="11272" width="16.125" style="1" customWidth="1"/>
    <col min="11273" max="11273" width="19.625" style="1" customWidth="1"/>
    <col min="11274" max="11520" width="9" style="1"/>
    <col min="11521" max="11521" width="1.875" style="1" customWidth="1"/>
    <col min="11522" max="11522" width="4.375" style="1" customWidth="1"/>
    <col min="11523" max="11523" width="23.5" style="1" customWidth="1"/>
    <col min="11524" max="11524" width="33.375" style="1" customWidth="1"/>
    <col min="11525" max="11525" width="8.375" style="1" customWidth="1"/>
    <col min="11526" max="11526" width="6.5" style="1" customWidth="1"/>
    <col min="11527" max="11527" width="11.875" style="1" customWidth="1"/>
    <col min="11528" max="11528" width="16.125" style="1" customWidth="1"/>
    <col min="11529" max="11529" width="19.625" style="1" customWidth="1"/>
    <col min="11530" max="11776" width="9" style="1"/>
    <col min="11777" max="11777" width="1.875" style="1" customWidth="1"/>
    <col min="11778" max="11778" width="4.375" style="1" customWidth="1"/>
    <col min="11779" max="11779" width="23.5" style="1" customWidth="1"/>
    <col min="11780" max="11780" width="33.375" style="1" customWidth="1"/>
    <col min="11781" max="11781" width="8.375" style="1" customWidth="1"/>
    <col min="11782" max="11782" width="6.5" style="1" customWidth="1"/>
    <col min="11783" max="11783" width="11.875" style="1" customWidth="1"/>
    <col min="11784" max="11784" width="16.125" style="1" customWidth="1"/>
    <col min="11785" max="11785" width="19.625" style="1" customWidth="1"/>
    <col min="11786" max="12032" width="9" style="1"/>
    <col min="12033" max="12033" width="1.875" style="1" customWidth="1"/>
    <col min="12034" max="12034" width="4.375" style="1" customWidth="1"/>
    <col min="12035" max="12035" width="23.5" style="1" customWidth="1"/>
    <col min="12036" max="12036" width="33.375" style="1" customWidth="1"/>
    <col min="12037" max="12037" width="8.375" style="1" customWidth="1"/>
    <col min="12038" max="12038" width="6.5" style="1" customWidth="1"/>
    <col min="12039" max="12039" width="11.875" style="1" customWidth="1"/>
    <col min="12040" max="12040" width="16.125" style="1" customWidth="1"/>
    <col min="12041" max="12041" width="19.625" style="1" customWidth="1"/>
    <col min="12042" max="12288" width="9" style="1"/>
    <col min="12289" max="12289" width="1.875" style="1" customWidth="1"/>
    <col min="12290" max="12290" width="4.375" style="1" customWidth="1"/>
    <col min="12291" max="12291" width="23.5" style="1" customWidth="1"/>
    <col min="12292" max="12292" width="33.375" style="1" customWidth="1"/>
    <col min="12293" max="12293" width="8.375" style="1" customWidth="1"/>
    <col min="12294" max="12294" width="6.5" style="1" customWidth="1"/>
    <col min="12295" max="12295" width="11.875" style="1" customWidth="1"/>
    <col min="12296" max="12296" width="16.125" style="1" customWidth="1"/>
    <col min="12297" max="12297" width="19.625" style="1" customWidth="1"/>
    <col min="12298" max="12544" width="9" style="1"/>
    <col min="12545" max="12545" width="1.875" style="1" customWidth="1"/>
    <col min="12546" max="12546" width="4.375" style="1" customWidth="1"/>
    <col min="12547" max="12547" width="23.5" style="1" customWidth="1"/>
    <col min="12548" max="12548" width="33.375" style="1" customWidth="1"/>
    <col min="12549" max="12549" width="8.375" style="1" customWidth="1"/>
    <col min="12550" max="12550" width="6.5" style="1" customWidth="1"/>
    <col min="12551" max="12551" width="11.875" style="1" customWidth="1"/>
    <col min="12552" max="12552" width="16.125" style="1" customWidth="1"/>
    <col min="12553" max="12553" width="19.625" style="1" customWidth="1"/>
    <col min="12554" max="12800" width="9" style="1"/>
    <col min="12801" max="12801" width="1.875" style="1" customWidth="1"/>
    <col min="12802" max="12802" width="4.375" style="1" customWidth="1"/>
    <col min="12803" max="12803" width="23.5" style="1" customWidth="1"/>
    <col min="12804" max="12804" width="33.375" style="1" customWidth="1"/>
    <col min="12805" max="12805" width="8.375" style="1" customWidth="1"/>
    <col min="12806" max="12806" width="6.5" style="1" customWidth="1"/>
    <col min="12807" max="12807" width="11.875" style="1" customWidth="1"/>
    <col min="12808" max="12808" width="16.125" style="1" customWidth="1"/>
    <col min="12809" max="12809" width="19.625" style="1" customWidth="1"/>
    <col min="12810" max="13056" width="9" style="1"/>
    <col min="13057" max="13057" width="1.875" style="1" customWidth="1"/>
    <col min="13058" max="13058" width="4.375" style="1" customWidth="1"/>
    <col min="13059" max="13059" width="23.5" style="1" customWidth="1"/>
    <col min="13060" max="13060" width="33.375" style="1" customWidth="1"/>
    <col min="13061" max="13061" width="8.375" style="1" customWidth="1"/>
    <col min="13062" max="13062" width="6.5" style="1" customWidth="1"/>
    <col min="13063" max="13063" width="11.875" style="1" customWidth="1"/>
    <col min="13064" max="13064" width="16.125" style="1" customWidth="1"/>
    <col min="13065" max="13065" width="19.625" style="1" customWidth="1"/>
    <col min="13066" max="13312" width="9" style="1"/>
    <col min="13313" max="13313" width="1.875" style="1" customWidth="1"/>
    <col min="13314" max="13314" width="4.375" style="1" customWidth="1"/>
    <col min="13315" max="13315" width="23.5" style="1" customWidth="1"/>
    <col min="13316" max="13316" width="33.375" style="1" customWidth="1"/>
    <col min="13317" max="13317" width="8.375" style="1" customWidth="1"/>
    <col min="13318" max="13318" width="6.5" style="1" customWidth="1"/>
    <col min="13319" max="13319" width="11.875" style="1" customWidth="1"/>
    <col min="13320" max="13320" width="16.125" style="1" customWidth="1"/>
    <col min="13321" max="13321" width="19.625" style="1" customWidth="1"/>
    <col min="13322" max="13568" width="9" style="1"/>
    <col min="13569" max="13569" width="1.875" style="1" customWidth="1"/>
    <col min="13570" max="13570" width="4.375" style="1" customWidth="1"/>
    <col min="13571" max="13571" width="23.5" style="1" customWidth="1"/>
    <col min="13572" max="13572" width="33.375" style="1" customWidth="1"/>
    <col min="13573" max="13573" width="8.375" style="1" customWidth="1"/>
    <col min="13574" max="13574" width="6.5" style="1" customWidth="1"/>
    <col min="13575" max="13575" width="11.875" style="1" customWidth="1"/>
    <col min="13576" max="13576" width="16.125" style="1" customWidth="1"/>
    <col min="13577" max="13577" width="19.625" style="1" customWidth="1"/>
    <col min="13578" max="13824" width="9" style="1"/>
    <col min="13825" max="13825" width="1.875" style="1" customWidth="1"/>
    <col min="13826" max="13826" width="4.375" style="1" customWidth="1"/>
    <col min="13827" max="13827" width="23.5" style="1" customWidth="1"/>
    <col min="13828" max="13828" width="33.375" style="1" customWidth="1"/>
    <col min="13829" max="13829" width="8.375" style="1" customWidth="1"/>
    <col min="13830" max="13830" width="6.5" style="1" customWidth="1"/>
    <col min="13831" max="13831" width="11.875" style="1" customWidth="1"/>
    <col min="13832" max="13832" width="16.125" style="1" customWidth="1"/>
    <col min="13833" max="13833" width="19.625" style="1" customWidth="1"/>
    <col min="13834" max="14080" width="9" style="1"/>
    <col min="14081" max="14081" width="1.875" style="1" customWidth="1"/>
    <col min="14082" max="14082" width="4.375" style="1" customWidth="1"/>
    <col min="14083" max="14083" width="23.5" style="1" customWidth="1"/>
    <col min="14084" max="14084" width="33.375" style="1" customWidth="1"/>
    <col min="14085" max="14085" width="8.375" style="1" customWidth="1"/>
    <col min="14086" max="14086" width="6.5" style="1" customWidth="1"/>
    <col min="14087" max="14087" width="11.875" style="1" customWidth="1"/>
    <col min="14088" max="14088" width="16.125" style="1" customWidth="1"/>
    <col min="14089" max="14089" width="19.625" style="1" customWidth="1"/>
    <col min="14090" max="14336" width="9" style="1"/>
    <col min="14337" max="14337" width="1.875" style="1" customWidth="1"/>
    <col min="14338" max="14338" width="4.375" style="1" customWidth="1"/>
    <col min="14339" max="14339" width="23.5" style="1" customWidth="1"/>
    <col min="14340" max="14340" width="33.375" style="1" customWidth="1"/>
    <col min="14341" max="14341" width="8.375" style="1" customWidth="1"/>
    <col min="14342" max="14342" width="6.5" style="1" customWidth="1"/>
    <col min="14343" max="14343" width="11.875" style="1" customWidth="1"/>
    <col min="14344" max="14344" width="16.125" style="1" customWidth="1"/>
    <col min="14345" max="14345" width="19.625" style="1" customWidth="1"/>
    <col min="14346" max="14592" width="9" style="1"/>
    <col min="14593" max="14593" width="1.875" style="1" customWidth="1"/>
    <col min="14594" max="14594" width="4.375" style="1" customWidth="1"/>
    <col min="14595" max="14595" width="23.5" style="1" customWidth="1"/>
    <col min="14596" max="14596" width="33.375" style="1" customWidth="1"/>
    <col min="14597" max="14597" width="8.375" style="1" customWidth="1"/>
    <col min="14598" max="14598" width="6.5" style="1" customWidth="1"/>
    <col min="14599" max="14599" width="11.875" style="1" customWidth="1"/>
    <col min="14600" max="14600" width="16.125" style="1" customWidth="1"/>
    <col min="14601" max="14601" width="19.625" style="1" customWidth="1"/>
    <col min="14602" max="14848" width="9" style="1"/>
    <col min="14849" max="14849" width="1.875" style="1" customWidth="1"/>
    <col min="14850" max="14850" width="4.375" style="1" customWidth="1"/>
    <col min="14851" max="14851" width="23.5" style="1" customWidth="1"/>
    <col min="14852" max="14852" width="33.375" style="1" customWidth="1"/>
    <col min="14853" max="14853" width="8.375" style="1" customWidth="1"/>
    <col min="14854" max="14854" width="6.5" style="1" customWidth="1"/>
    <col min="14855" max="14855" width="11.875" style="1" customWidth="1"/>
    <col min="14856" max="14856" width="16.125" style="1" customWidth="1"/>
    <col min="14857" max="14857" width="19.625" style="1" customWidth="1"/>
    <col min="14858" max="15104" width="9" style="1"/>
    <col min="15105" max="15105" width="1.875" style="1" customWidth="1"/>
    <col min="15106" max="15106" width="4.375" style="1" customWidth="1"/>
    <col min="15107" max="15107" width="23.5" style="1" customWidth="1"/>
    <col min="15108" max="15108" width="33.375" style="1" customWidth="1"/>
    <col min="15109" max="15109" width="8.375" style="1" customWidth="1"/>
    <col min="15110" max="15110" width="6.5" style="1" customWidth="1"/>
    <col min="15111" max="15111" width="11.875" style="1" customWidth="1"/>
    <col min="15112" max="15112" width="16.125" style="1" customWidth="1"/>
    <col min="15113" max="15113" width="19.625" style="1" customWidth="1"/>
    <col min="15114" max="15360" width="9" style="1"/>
    <col min="15361" max="15361" width="1.875" style="1" customWidth="1"/>
    <col min="15362" max="15362" width="4.375" style="1" customWidth="1"/>
    <col min="15363" max="15363" width="23.5" style="1" customWidth="1"/>
    <col min="15364" max="15364" width="33.375" style="1" customWidth="1"/>
    <col min="15365" max="15365" width="8.375" style="1" customWidth="1"/>
    <col min="15366" max="15366" width="6.5" style="1" customWidth="1"/>
    <col min="15367" max="15367" width="11.875" style="1" customWidth="1"/>
    <col min="15368" max="15368" width="16.125" style="1" customWidth="1"/>
    <col min="15369" max="15369" width="19.625" style="1" customWidth="1"/>
    <col min="15370" max="15616" width="9" style="1"/>
    <col min="15617" max="15617" width="1.875" style="1" customWidth="1"/>
    <col min="15618" max="15618" width="4.375" style="1" customWidth="1"/>
    <col min="15619" max="15619" width="23.5" style="1" customWidth="1"/>
    <col min="15620" max="15620" width="33.375" style="1" customWidth="1"/>
    <col min="15621" max="15621" width="8.375" style="1" customWidth="1"/>
    <col min="15622" max="15622" width="6.5" style="1" customWidth="1"/>
    <col min="15623" max="15623" width="11.875" style="1" customWidth="1"/>
    <col min="15624" max="15624" width="16.125" style="1" customWidth="1"/>
    <col min="15625" max="15625" width="19.625" style="1" customWidth="1"/>
    <col min="15626" max="15872" width="9" style="1"/>
    <col min="15873" max="15873" width="1.875" style="1" customWidth="1"/>
    <col min="15874" max="15874" width="4.375" style="1" customWidth="1"/>
    <col min="15875" max="15875" width="23.5" style="1" customWidth="1"/>
    <col min="15876" max="15876" width="33.375" style="1" customWidth="1"/>
    <col min="15877" max="15877" width="8.375" style="1" customWidth="1"/>
    <col min="15878" max="15878" width="6.5" style="1" customWidth="1"/>
    <col min="15879" max="15879" width="11.875" style="1" customWidth="1"/>
    <col min="15880" max="15880" width="16.125" style="1" customWidth="1"/>
    <col min="15881" max="15881" width="19.625" style="1" customWidth="1"/>
    <col min="15882" max="16128" width="9" style="1"/>
    <col min="16129" max="16129" width="1.875" style="1" customWidth="1"/>
    <col min="16130" max="16130" width="4.375" style="1" customWidth="1"/>
    <col min="16131" max="16131" width="23.5" style="1" customWidth="1"/>
    <col min="16132" max="16132" width="33.375" style="1" customWidth="1"/>
    <col min="16133" max="16133" width="8.375" style="1" customWidth="1"/>
    <col min="16134" max="16134" width="6.5" style="1" customWidth="1"/>
    <col min="16135" max="16135" width="11.875" style="1" customWidth="1"/>
    <col min="16136" max="16136" width="16.125" style="1" customWidth="1"/>
    <col min="16137" max="16137" width="19.625" style="1" customWidth="1"/>
    <col min="16138" max="16384" width="9" style="1"/>
  </cols>
  <sheetData>
    <row r="1" spans="2:11" ht="37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7" customHeight="1">
      <c r="B2" s="10" t="s">
        <v>0</v>
      </c>
      <c r="C2" s="11" t="s">
        <v>3</v>
      </c>
      <c r="D2" s="10" t="s">
        <v>1</v>
      </c>
      <c r="E2" s="10" t="s">
        <v>2</v>
      </c>
      <c r="F2" s="10" t="s">
        <v>9</v>
      </c>
      <c r="G2" s="2" t="s">
        <v>4</v>
      </c>
      <c r="H2" s="10" t="s">
        <v>5</v>
      </c>
      <c r="I2" s="2" t="s">
        <v>6</v>
      </c>
      <c r="J2" s="10" t="s">
        <v>7</v>
      </c>
      <c r="K2" s="10" t="s">
        <v>8</v>
      </c>
    </row>
    <row r="3" spans="2:11" ht="21.95" customHeight="1">
      <c r="B3" s="3"/>
      <c r="C3" s="4"/>
      <c r="D3" s="5"/>
      <c r="E3" s="4"/>
      <c r="F3" s="4">
        <f>C3*E3</f>
        <v>0</v>
      </c>
      <c r="G3" s="4"/>
      <c r="H3" s="4">
        <f>E3*G3</f>
        <v>0</v>
      </c>
      <c r="I3" s="4"/>
      <c r="J3" s="4">
        <f>E3*I3</f>
        <v>0</v>
      </c>
      <c r="K3" s="4">
        <f>F3-H3-J3</f>
        <v>0</v>
      </c>
    </row>
    <row r="4" spans="2:11" ht="21.95" customHeight="1">
      <c r="B4" s="3"/>
      <c r="C4" s="4"/>
      <c r="D4" s="5"/>
      <c r="E4" s="4"/>
      <c r="F4" s="4">
        <f t="shared" ref="F4" si="0">C4*E4</f>
        <v>0</v>
      </c>
      <c r="G4" s="4"/>
      <c r="H4" s="4">
        <f t="shared" ref="H4" si="1">E4*G4</f>
        <v>0</v>
      </c>
      <c r="I4" s="4"/>
      <c r="J4" s="4">
        <f t="shared" ref="J4" si="2">E4*I4</f>
        <v>0</v>
      </c>
      <c r="K4" s="4">
        <f t="shared" ref="K4" si="3">F4-H4-J4</f>
        <v>0</v>
      </c>
    </row>
    <row r="5" spans="2:11" ht="21.95" customHeight="1">
      <c r="B5" s="3"/>
      <c r="C5" s="4"/>
      <c r="D5" s="5"/>
      <c r="E5" s="4"/>
      <c r="F5" s="4">
        <f t="shared" ref="F5:F32" si="4">C5*E5</f>
        <v>0</v>
      </c>
      <c r="G5" s="4"/>
      <c r="H5" s="4">
        <f t="shared" ref="H5:H32" si="5">E5*G5</f>
        <v>0</v>
      </c>
      <c r="I5" s="4"/>
      <c r="J5" s="4">
        <f t="shared" ref="J5:J32" si="6">E5*I5</f>
        <v>0</v>
      </c>
      <c r="K5" s="4">
        <f t="shared" ref="K5:K32" si="7">F5-H5-J5</f>
        <v>0</v>
      </c>
    </row>
    <row r="6" spans="2:11" ht="21.95" customHeight="1">
      <c r="B6" s="3"/>
      <c r="C6" s="4"/>
      <c r="D6" s="5"/>
      <c r="E6" s="4"/>
      <c r="F6" s="4">
        <f t="shared" si="4"/>
        <v>0</v>
      </c>
      <c r="G6" s="4"/>
      <c r="H6" s="4">
        <f t="shared" si="5"/>
        <v>0</v>
      </c>
      <c r="I6" s="4"/>
      <c r="J6" s="4">
        <f t="shared" si="6"/>
        <v>0</v>
      </c>
      <c r="K6" s="4">
        <f t="shared" si="7"/>
        <v>0</v>
      </c>
    </row>
    <row r="7" spans="2:11" ht="21.95" customHeight="1">
      <c r="B7" s="3"/>
      <c r="C7" s="4"/>
      <c r="D7" s="5"/>
      <c r="E7" s="4"/>
      <c r="F7" s="4">
        <f t="shared" si="4"/>
        <v>0</v>
      </c>
      <c r="G7" s="4"/>
      <c r="H7" s="4">
        <f t="shared" si="5"/>
        <v>0</v>
      </c>
      <c r="I7" s="4"/>
      <c r="J7" s="4">
        <f t="shared" si="6"/>
        <v>0</v>
      </c>
      <c r="K7" s="4">
        <f t="shared" si="7"/>
        <v>0</v>
      </c>
    </row>
    <row r="8" spans="2:11" ht="21.95" customHeight="1">
      <c r="B8" s="3"/>
      <c r="C8" s="4"/>
      <c r="D8" s="5"/>
      <c r="E8" s="4"/>
      <c r="F8" s="4">
        <f t="shared" si="4"/>
        <v>0</v>
      </c>
      <c r="G8" s="4"/>
      <c r="H8" s="4">
        <f t="shared" si="5"/>
        <v>0</v>
      </c>
      <c r="I8" s="4"/>
      <c r="J8" s="4">
        <f t="shared" si="6"/>
        <v>0</v>
      </c>
      <c r="K8" s="4">
        <f t="shared" si="7"/>
        <v>0</v>
      </c>
    </row>
    <row r="9" spans="2:11" ht="21.95" customHeight="1">
      <c r="B9" s="3"/>
      <c r="C9" s="4"/>
      <c r="D9" s="5"/>
      <c r="E9" s="4"/>
      <c r="F9" s="4">
        <f t="shared" si="4"/>
        <v>0</v>
      </c>
      <c r="G9" s="4"/>
      <c r="H9" s="4">
        <f t="shared" si="5"/>
        <v>0</v>
      </c>
      <c r="I9" s="4"/>
      <c r="J9" s="4">
        <f t="shared" si="6"/>
        <v>0</v>
      </c>
      <c r="K9" s="4">
        <f t="shared" si="7"/>
        <v>0</v>
      </c>
    </row>
    <row r="10" spans="2:11" ht="21.95" customHeight="1">
      <c r="B10" s="3"/>
      <c r="C10" s="4"/>
      <c r="D10" s="5"/>
      <c r="E10" s="4"/>
      <c r="F10" s="4">
        <f t="shared" ref="F10" si="8">C10*E10</f>
        <v>0</v>
      </c>
      <c r="G10" s="4"/>
      <c r="H10" s="4">
        <f t="shared" ref="H10" si="9">E10*G10</f>
        <v>0</v>
      </c>
      <c r="I10" s="4"/>
      <c r="J10" s="4">
        <f t="shared" ref="J10" si="10">E10*I10</f>
        <v>0</v>
      </c>
      <c r="K10" s="4">
        <f t="shared" ref="K10" si="11">F10-H10-J10</f>
        <v>0</v>
      </c>
    </row>
    <row r="11" spans="2:11" ht="21.95" customHeight="1">
      <c r="B11" s="3"/>
      <c r="C11" s="4"/>
      <c r="D11" s="5"/>
      <c r="E11" s="4"/>
      <c r="F11" s="4">
        <f t="shared" si="4"/>
        <v>0</v>
      </c>
      <c r="G11" s="4"/>
      <c r="H11" s="4">
        <f t="shared" si="5"/>
        <v>0</v>
      </c>
      <c r="I11" s="4"/>
      <c r="J11" s="4">
        <f t="shared" si="6"/>
        <v>0</v>
      </c>
      <c r="K11" s="4">
        <f t="shared" si="7"/>
        <v>0</v>
      </c>
    </row>
    <row r="12" spans="2:11" ht="21.95" customHeight="1">
      <c r="B12" s="3"/>
      <c r="C12" s="4"/>
      <c r="D12" s="5"/>
      <c r="E12" s="4"/>
      <c r="F12" s="4">
        <f t="shared" si="4"/>
        <v>0</v>
      </c>
      <c r="G12" s="4"/>
      <c r="H12" s="4">
        <f t="shared" si="5"/>
        <v>0</v>
      </c>
      <c r="I12" s="4"/>
      <c r="J12" s="4">
        <f t="shared" si="6"/>
        <v>0</v>
      </c>
      <c r="K12" s="4">
        <f t="shared" si="7"/>
        <v>0</v>
      </c>
    </row>
    <row r="13" spans="2:11" ht="21.95" customHeight="1">
      <c r="B13" s="3"/>
      <c r="C13" s="4"/>
      <c r="D13" s="5"/>
      <c r="E13" s="4"/>
      <c r="F13" s="4">
        <f t="shared" si="4"/>
        <v>0</v>
      </c>
      <c r="G13" s="4"/>
      <c r="H13" s="4">
        <f t="shared" si="5"/>
        <v>0</v>
      </c>
      <c r="I13" s="4"/>
      <c r="J13" s="4">
        <f t="shared" si="6"/>
        <v>0</v>
      </c>
      <c r="K13" s="4">
        <f t="shared" si="7"/>
        <v>0</v>
      </c>
    </row>
    <row r="14" spans="2:11" ht="21.95" customHeight="1">
      <c r="B14" s="3"/>
      <c r="C14" s="4"/>
      <c r="D14" s="5"/>
      <c r="E14" s="4"/>
      <c r="F14" s="4">
        <f t="shared" si="4"/>
        <v>0</v>
      </c>
      <c r="G14" s="4"/>
      <c r="H14" s="4">
        <f t="shared" si="5"/>
        <v>0</v>
      </c>
      <c r="I14" s="4"/>
      <c r="J14" s="4">
        <f t="shared" si="6"/>
        <v>0</v>
      </c>
      <c r="K14" s="4">
        <f t="shared" si="7"/>
        <v>0</v>
      </c>
    </row>
    <row r="15" spans="2:11" ht="21.95" customHeight="1">
      <c r="B15" s="3"/>
      <c r="C15" s="4"/>
      <c r="D15" s="5"/>
      <c r="E15" s="4"/>
      <c r="F15" s="4">
        <f t="shared" si="4"/>
        <v>0</v>
      </c>
      <c r="G15" s="4"/>
      <c r="H15" s="4">
        <f t="shared" si="5"/>
        <v>0</v>
      </c>
      <c r="I15" s="4"/>
      <c r="J15" s="4">
        <f t="shared" si="6"/>
        <v>0</v>
      </c>
      <c r="K15" s="4">
        <f t="shared" si="7"/>
        <v>0</v>
      </c>
    </row>
    <row r="16" spans="2:11" ht="21.95" customHeight="1">
      <c r="B16" s="3"/>
      <c r="C16" s="4"/>
      <c r="D16" s="5"/>
      <c r="E16" s="4"/>
      <c r="F16" s="4">
        <f t="shared" si="4"/>
        <v>0</v>
      </c>
      <c r="G16" s="4"/>
      <c r="H16" s="4">
        <f t="shared" si="5"/>
        <v>0</v>
      </c>
      <c r="I16" s="4"/>
      <c r="J16" s="4">
        <f t="shared" si="6"/>
        <v>0</v>
      </c>
      <c r="K16" s="4">
        <f t="shared" si="7"/>
        <v>0</v>
      </c>
    </row>
    <row r="17" spans="2:11" ht="21.95" customHeight="1">
      <c r="B17" s="3"/>
      <c r="C17" s="4"/>
      <c r="D17" s="5"/>
      <c r="E17" s="4"/>
      <c r="F17" s="4">
        <f t="shared" ref="F17:F21" si="12">C17*E17</f>
        <v>0</v>
      </c>
      <c r="G17" s="4"/>
      <c r="H17" s="4">
        <f t="shared" ref="H17:H21" si="13">E17*G17</f>
        <v>0</v>
      </c>
      <c r="I17" s="4"/>
      <c r="J17" s="4">
        <f t="shared" ref="J17:J21" si="14">E17*I17</f>
        <v>0</v>
      </c>
      <c r="K17" s="4">
        <f t="shared" ref="K17:K21" si="15">F17-H17-J17</f>
        <v>0</v>
      </c>
    </row>
    <row r="18" spans="2:11" ht="21.95" customHeight="1">
      <c r="B18" s="3"/>
      <c r="C18" s="4"/>
      <c r="D18" s="5"/>
      <c r="E18" s="4"/>
      <c r="F18" s="4">
        <f t="shared" si="12"/>
        <v>0</v>
      </c>
      <c r="G18" s="4"/>
      <c r="H18" s="4">
        <f t="shared" si="13"/>
        <v>0</v>
      </c>
      <c r="I18" s="4"/>
      <c r="J18" s="4">
        <f t="shared" si="14"/>
        <v>0</v>
      </c>
      <c r="K18" s="4">
        <f t="shared" si="15"/>
        <v>0</v>
      </c>
    </row>
    <row r="19" spans="2:11" ht="21.95" customHeight="1">
      <c r="B19" s="3"/>
      <c r="C19" s="4"/>
      <c r="D19" s="5"/>
      <c r="E19" s="4"/>
      <c r="F19" s="4">
        <f t="shared" si="12"/>
        <v>0</v>
      </c>
      <c r="G19" s="4"/>
      <c r="H19" s="4">
        <f t="shared" si="13"/>
        <v>0</v>
      </c>
      <c r="I19" s="4"/>
      <c r="J19" s="4">
        <f t="shared" si="14"/>
        <v>0</v>
      </c>
      <c r="K19" s="4">
        <f t="shared" si="15"/>
        <v>0</v>
      </c>
    </row>
    <row r="20" spans="2:11" ht="21.95" customHeight="1">
      <c r="B20" s="3"/>
      <c r="C20" s="4"/>
      <c r="D20" s="5"/>
      <c r="E20" s="4"/>
      <c r="F20" s="4">
        <f t="shared" si="12"/>
        <v>0</v>
      </c>
      <c r="G20" s="4"/>
      <c r="H20" s="4">
        <f t="shared" si="13"/>
        <v>0</v>
      </c>
      <c r="I20" s="4"/>
      <c r="J20" s="4">
        <f t="shared" si="14"/>
        <v>0</v>
      </c>
      <c r="K20" s="4">
        <f t="shared" si="15"/>
        <v>0</v>
      </c>
    </row>
    <row r="21" spans="2:11" ht="21.95" customHeight="1">
      <c r="B21" s="3"/>
      <c r="C21" s="4"/>
      <c r="D21" s="5"/>
      <c r="E21" s="4"/>
      <c r="F21" s="4">
        <f t="shared" si="12"/>
        <v>0</v>
      </c>
      <c r="G21" s="4"/>
      <c r="H21" s="4">
        <f t="shared" si="13"/>
        <v>0</v>
      </c>
      <c r="I21" s="4"/>
      <c r="J21" s="4">
        <f t="shared" si="14"/>
        <v>0</v>
      </c>
      <c r="K21" s="4">
        <f t="shared" si="15"/>
        <v>0</v>
      </c>
    </row>
    <row r="22" spans="2:11" ht="21.95" customHeight="1">
      <c r="B22" s="3"/>
      <c r="C22" s="4"/>
      <c r="D22" s="5"/>
      <c r="E22" s="4"/>
      <c r="F22" s="4">
        <f t="shared" si="4"/>
        <v>0</v>
      </c>
      <c r="G22" s="4"/>
      <c r="H22" s="4">
        <f t="shared" si="5"/>
        <v>0</v>
      </c>
      <c r="I22" s="4"/>
      <c r="J22" s="4">
        <f t="shared" si="6"/>
        <v>0</v>
      </c>
      <c r="K22" s="4">
        <f t="shared" si="7"/>
        <v>0</v>
      </c>
    </row>
    <row r="23" spans="2:11" ht="21.95" customHeight="1">
      <c r="B23" s="3"/>
      <c r="C23" s="4"/>
      <c r="D23" s="5"/>
      <c r="E23" s="4"/>
      <c r="F23" s="4">
        <f t="shared" si="4"/>
        <v>0</v>
      </c>
      <c r="G23" s="4"/>
      <c r="H23" s="4">
        <f t="shared" si="5"/>
        <v>0</v>
      </c>
      <c r="I23" s="4"/>
      <c r="J23" s="4">
        <f t="shared" si="6"/>
        <v>0</v>
      </c>
      <c r="K23" s="4">
        <f t="shared" si="7"/>
        <v>0</v>
      </c>
    </row>
    <row r="24" spans="2:11" ht="21.95" customHeight="1">
      <c r="B24" s="3"/>
      <c r="C24" s="4"/>
      <c r="D24" s="5"/>
      <c r="E24" s="4"/>
      <c r="F24" s="4">
        <f t="shared" si="4"/>
        <v>0</v>
      </c>
      <c r="G24" s="4"/>
      <c r="H24" s="4">
        <f t="shared" si="5"/>
        <v>0</v>
      </c>
      <c r="I24" s="4"/>
      <c r="J24" s="4">
        <f t="shared" si="6"/>
        <v>0</v>
      </c>
      <c r="K24" s="4">
        <f t="shared" si="7"/>
        <v>0</v>
      </c>
    </row>
    <row r="25" spans="2:11" ht="21.95" customHeight="1">
      <c r="B25" s="3"/>
      <c r="C25" s="4"/>
      <c r="D25" s="5"/>
      <c r="E25" s="4"/>
      <c r="F25" s="4">
        <f t="shared" si="4"/>
        <v>0</v>
      </c>
      <c r="G25" s="4"/>
      <c r="H25" s="4">
        <f t="shared" si="5"/>
        <v>0</v>
      </c>
      <c r="I25" s="4"/>
      <c r="J25" s="4">
        <f t="shared" si="6"/>
        <v>0</v>
      </c>
      <c r="K25" s="4">
        <f t="shared" si="7"/>
        <v>0</v>
      </c>
    </row>
    <row r="26" spans="2:11" ht="21.95" customHeight="1">
      <c r="B26" s="3"/>
      <c r="C26" s="4"/>
      <c r="D26" s="5"/>
      <c r="E26" s="4"/>
      <c r="F26" s="4">
        <f t="shared" si="4"/>
        <v>0</v>
      </c>
      <c r="G26" s="4"/>
      <c r="H26" s="4">
        <f t="shared" si="5"/>
        <v>0</v>
      </c>
      <c r="I26" s="4"/>
      <c r="J26" s="4">
        <f t="shared" si="6"/>
        <v>0</v>
      </c>
      <c r="K26" s="4">
        <f t="shared" si="7"/>
        <v>0</v>
      </c>
    </row>
    <row r="27" spans="2:11" ht="21.95" customHeight="1">
      <c r="B27" s="3"/>
      <c r="C27" s="4"/>
      <c r="D27" s="5"/>
      <c r="E27" s="4"/>
      <c r="F27" s="4">
        <f t="shared" si="4"/>
        <v>0</v>
      </c>
      <c r="G27" s="4"/>
      <c r="H27" s="4">
        <f t="shared" si="5"/>
        <v>0</v>
      </c>
      <c r="I27" s="4"/>
      <c r="J27" s="4">
        <f t="shared" si="6"/>
        <v>0</v>
      </c>
      <c r="K27" s="4">
        <f t="shared" si="7"/>
        <v>0</v>
      </c>
    </row>
    <row r="28" spans="2:11" ht="21.95" customHeight="1">
      <c r="B28" s="3"/>
      <c r="C28" s="4"/>
      <c r="D28" s="5"/>
      <c r="E28" s="4"/>
      <c r="F28" s="4">
        <f t="shared" si="4"/>
        <v>0</v>
      </c>
      <c r="G28" s="4"/>
      <c r="H28" s="4">
        <f t="shared" si="5"/>
        <v>0</v>
      </c>
      <c r="I28" s="4"/>
      <c r="J28" s="4">
        <f t="shared" si="6"/>
        <v>0</v>
      </c>
      <c r="K28" s="4">
        <f t="shared" si="7"/>
        <v>0</v>
      </c>
    </row>
    <row r="29" spans="2:11" ht="21.95" customHeight="1">
      <c r="B29" s="3"/>
      <c r="C29" s="4"/>
      <c r="D29" s="5"/>
      <c r="E29" s="4"/>
      <c r="F29" s="4">
        <f t="shared" si="4"/>
        <v>0</v>
      </c>
      <c r="G29" s="4"/>
      <c r="H29" s="4">
        <f t="shared" si="5"/>
        <v>0</v>
      </c>
      <c r="I29" s="4"/>
      <c r="J29" s="4">
        <f t="shared" si="6"/>
        <v>0</v>
      </c>
      <c r="K29" s="4">
        <f t="shared" si="7"/>
        <v>0</v>
      </c>
    </row>
    <row r="30" spans="2:11" ht="21.95" customHeight="1">
      <c r="B30" s="3"/>
      <c r="C30" s="4"/>
      <c r="D30" s="5"/>
      <c r="E30" s="4"/>
      <c r="F30" s="4">
        <f t="shared" si="4"/>
        <v>0</v>
      </c>
      <c r="G30" s="4"/>
      <c r="H30" s="4">
        <f t="shared" si="5"/>
        <v>0</v>
      </c>
      <c r="I30" s="4"/>
      <c r="J30" s="4">
        <f t="shared" si="6"/>
        <v>0</v>
      </c>
      <c r="K30" s="4">
        <f t="shared" si="7"/>
        <v>0</v>
      </c>
    </row>
    <row r="31" spans="2:11" ht="21.95" customHeight="1">
      <c r="B31" s="3"/>
      <c r="C31" s="4"/>
      <c r="D31" s="5"/>
      <c r="E31" s="4"/>
      <c r="F31" s="4">
        <f t="shared" si="4"/>
        <v>0</v>
      </c>
      <c r="G31" s="4"/>
      <c r="H31" s="4">
        <f t="shared" si="5"/>
        <v>0</v>
      </c>
      <c r="I31" s="4"/>
      <c r="J31" s="4">
        <f t="shared" si="6"/>
        <v>0</v>
      </c>
      <c r="K31" s="4">
        <f t="shared" si="7"/>
        <v>0</v>
      </c>
    </row>
    <row r="32" spans="2:11" ht="21.95" customHeight="1" thickBot="1">
      <c r="B32" s="6"/>
      <c r="C32" s="4"/>
      <c r="D32" s="5"/>
      <c r="E32" s="4"/>
      <c r="F32" s="4">
        <f t="shared" si="4"/>
        <v>0</v>
      </c>
      <c r="G32" s="4"/>
      <c r="H32" s="4">
        <f t="shared" si="5"/>
        <v>0</v>
      </c>
      <c r="I32" s="4"/>
      <c r="J32" s="4">
        <f t="shared" si="6"/>
        <v>0</v>
      </c>
      <c r="K32" s="4">
        <f t="shared" si="7"/>
        <v>0</v>
      </c>
    </row>
    <row r="33" spans="2:11" ht="21.95" customHeight="1" thickBot="1">
      <c r="B33" s="7"/>
      <c r="C33" s="8"/>
      <c r="D33" s="8"/>
      <c r="E33" s="8"/>
      <c r="F33" s="9">
        <f>SUM(F3:F32)</f>
        <v>0</v>
      </c>
      <c r="G33" s="8"/>
      <c r="H33" s="9">
        <f>SUM(H3:H32)</f>
        <v>0</v>
      </c>
      <c r="I33" s="8"/>
      <c r="J33" s="9">
        <f>SUM(J3:J32)</f>
        <v>0</v>
      </c>
      <c r="K33" s="9">
        <f>SUM(K3:K32)</f>
        <v>0</v>
      </c>
    </row>
  </sheetData>
  <mergeCells count="1">
    <mergeCell ref="B1:K1"/>
  </mergeCells>
  <phoneticPr fontId="3"/>
  <pageMargins left="0.25" right="0.25" top="0.75" bottom="0.75" header="0.3" footer="0.3"/>
  <pageSetup paperSize="9" orientation="portrait" useFirstPageNumber="1" errors="NA" horizontalDpi="300" verticalDpi="300" r:id="rId1"/>
  <headerFooter alignWithMargins="0">
    <oddFooter xml:space="preserve">&amp;R&amp;"ＭＳ ゴシック,斜体"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出来高内訳書(横）</vt:lpstr>
      <vt:lpstr>出来高内訳書(縦）</vt:lpstr>
      <vt:lpstr>'出来高内訳書(横）'!Print_Area</vt:lpstr>
      <vt:lpstr>'出来高内訳書(縦）'!Print_Area</vt:lpstr>
      <vt:lpstr>'出来高内訳書(横）'!Print_Titles</vt:lpstr>
      <vt:lpstr>'出来高内訳書(縦）'!Print_Titles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L570</dc:creator>
  <cp:lastModifiedBy>L570</cp:lastModifiedBy>
  <cp:lastPrinted>2020-06-06T06:18:34Z</cp:lastPrinted>
  <dcterms:created xsi:type="dcterms:W3CDTF">2015-06-05T18:19:34Z</dcterms:created>
  <dcterms:modified xsi:type="dcterms:W3CDTF">2020-06-06T07:38:57Z</dcterms:modified>
</cp:coreProperties>
</file>